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elli\Desktop\HAL PDF 2021\"/>
    </mc:Choice>
  </mc:AlternateContent>
  <xr:revisionPtr revIDLastSave="0" documentId="8_{4BD13470-C93F-4134-8409-F11D0157844A}" xr6:coauthVersionLast="45" xr6:coauthVersionMax="45" xr10:uidLastSave="{00000000-0000-0000-0000-000000000000}"/>
  <bookViews>
    <workbookView xWindow="1400" yWindow="1400" windowWidth="14400" windowHeight="7360" activeTab="1" xr2:uid="{00000000-000D-0000-FFFF-FFFF00000000}"/>
  </bookViews>
  <sheets>
    <sheet name="Fe-Mg carbonate" sheetId="1" r:id="rId1"/>
    <sheet name="Barite" sheetId="2" r:id="rId2"/>
    <sheet name="Apati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52" i="1" l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</calcChain>
</file>

<file path=xl/sharedStrings.xml><?xml version="1.0" encoding="utf-8"?>
<sst xmlns="http://schemas.openxmlformats.org/spreadsheetml/2006/main" count="961" uniqueCount="87">
  <si>
    <t>La_ppm_m139</t>
  </si>
  <si>
    <t>La-n</t>
  </si>
  <si>
    <t>La_ppm_m139_Int2SE</t>
  </si>
  <si>
    <t>Ce_ppm_m140</t>
  </si>
  <si>
    <t>Ce-n</t>
  </si>
  <si>
    <t>Ce_ppm_m140_Int2SE</t>
  </si>
  <si>
    <t>Pr_ppm_m141</t>
  </si>
  <si>
    <t>Pr-n</t>
  </si>
  <si>
    <t>Pr_ppm_m141_Int2SE</t>
  </si>
  <si>
    <t>Nd_ppm_m146</t>
  </si>
  <si>
    <t>Nd-n</t>
  </si>
  <si>
    <t>Nd_ppm_m146_Int2SE</t>
  </si>
  <si>
    <t>Sm_ppm_m147</t>
  </si>
  <si>
    <t>Sm-n</t>
  </si>
  <si>
    <t>Sm_ppm_m147_Int2SE</t>
  </si>
  <si>
    <t>Eu_ppm_m153</t>
  </si>
  <si>
    <t>Eu-n</t>
  </si>
  <si>
    <t>Eu_ppm_m153_Int2SE</t>
  </si>
  <si>
    <t>Gd_ppm_m157</t>
  </si>
  <si>
    <t>Gd-n</t>
  </si>
  <si>
    <t>Gd_ppm_m157_Int2SE</t>
  </si>
  <si>
    <t>Tb_ppm_m159</t>
  </si>
  <si>
    <t>Tb-n</t>
  </si>
  <si>
    <t>Tb_ppm_m159_Int2SE</t>
  </si>
  <si>
    <t>Dy_ppm_m163</t>
  </si>
  <si>
    <t>Dy-n</t>
  </si>
  <si>
    <t>Dy_ppm_m163_Int2SE</t>
  </si>
  <si>
    <t>Ho_ppm_m165</t>
  </si>
  <si>
    <t>Ho-n</t>
  </si>
  <si>
    <t>Ho_ppm_m165_Int2SE</t>
  </si>
  <si>
    <t>Er_ppm_m166</t>
  </si>
  <si>
    <t>Er-n</t>
  </si>
  <si>
    <t>Er_ppm_m166_Int2SE</t>
  </si>
  <si>
    <t>Tm_ppm_m169</t>
  </si>
  <si>
    <t>Tm-n</t>
  </si>
  <si>
    <t>Tm_ppm_m169_Int2SE</t>
  </si>
  <si>
    <t>Yb_ppm_m172</t>
  </si>
  <si>
    <t>Yb-n</t>
  </si>
  <si>
    <t>Yb_ppm_m172_Int2SE</t>
  </si>
  <si>
    <t>Lu_ppm_m175</t>
  </si>
  <si>
    <t>Lu-n</t>
  </si>
  <si>
    <t>Lu_ppm_m175_Int2SE</t>
  </si>
  <si>
    <t>Th_ppm_m232</t>
  </si>
  <si>
    <t>Th_ppm_m232_Int2SE</t>
  </si>
  <si>
    <t>U_ppm_m238</t>
  </si>
  <si>
    <t>U_ppm_m238_Int2SE</t>
  </si>
  <si>
    <t>la/lu</t>
  </si>
  <si>
    <t>Sample name</t>
  </si>
  <si>
    <t>B2375</t>
  </si>
  <si>
    <t>B_2686.8</t>
  </si>
  <si>
    <t>C_ 2537_1</t>
  </si>
  <si>
    <t>B2680</t>
  </si>
  <si>
    <t>E2674</t>
  </si>
  <si>
    <t>Locality</t>
  </si>
  <si>
    <t>Category</t>
  </si>
  <si>
    <t>Roemerberg</t>
  </si>
  <si>
    <t>Lipsheim</t>
  </si>
  <si>
    <t>Fully cemented matrix</t>
  </si>
  <si>
    <t>Matrix</t>
  </si>
  <si>
    <t>Fracture containing oil</t>
  </si>
  <si>
    <t>Matrix containing apatite</t>
  </si>
  <si>
    <t>EPS1-1379</t>
  </si>
  <si>
    <t>X_009</t>
  </si>
  <si>
    <t>X022</t>
  </si>
  <si>
    <t>X023</t>
  </si>
  <si>
    <t>X020</t>
  </si>
  <si>
    <t>B002</t>
  </si>
  <si>
    <t>M022</t>
  </si>
  <si>
    <t>C2435</t>
  </si>
  <si>
    <t>Central URG / Shoulders</t>
  </si>
  <si>
    <t>Marlenheim</t>
  </si>
  <si>
    <t>Reichenberg</t>
  </si>
  <si>
    <t>Soultz</t>
  </si>
  <si>
    <t>Shoulders</t>
  </si>
  <si>
    <t>Central URG</t>
  </si>
  <si>
    <t>Sample</t>
  </si>
  <si>
    <t>Apatite type</t>
  </si>
  <si>
    <t>Apatite in compaction band (1)</t>
  </si>
  <si>
    <t>Apatite in Fe-Mg matrix carbonate (2)</t>
  </si>
  <si>
    <t>Apatite in Fe-Mg fracture carbonate (3)</t>
  </si>
  <si>
    <t>D2543</t>
  </si>
  <si>
    <t>F3225</t>
  </si>
  <si>
    <t>LIP95</t>
  </si>
  <si>
    <t>LIP94</t>
  </si>
  <si>
    <t>LIP55</t>
  </si>
  <si>
    <t>LIP97</t>
  </si>
  <si>
    <t>X015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</si>
</sst>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7"/>
  <sheetViews>
    <sheetView topLeftCell="A28" workbookViewId="0">
      <selection activeCell="A43" sqref="A43:A51"/>
    </sheetView>
  </sheetViews>
  <sheetFormatPr baseColWidth="10" defaultRowHeight="14.5" x14ac:dyDescent="0.35"/>
  <sheetData>
    <row r="1" spans="1:50" x14ac:dyDescent="0.35">
      <c r="A1" t="s">
        <v>47</v>
      </c>
      <c r="B1" t="s">
        <v>53</v>
      </c>
      <c r="C1" t="s">
        <v>54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</row>
    <row r="2" spans="1:50" x14ac:dyDescent="0.35">
      <c r="A2" t="s">
        <v>49</v>
      </c>
      <c r="B2" t="s">
        <v>55</v>
      </c>
      <c r="C2" t="s">
        <v>57</v>
      </c>
      <c r="D2">
        <v>1.1000000000000001E-3</v>
      </c>
      <c r="E2">
        <v>4.4552450384771165E-3</v>
      </c>
      <c r="F2">
        <v>1.5E-3</v>
      </c>
      <c r="G2">
        <v>4.0000000000000001E-3</v>
      </c>
      <c r="H2">
        <v>6.3281126404049993E-3</v>
      </c>
      <c r="I2">
        <v>2.7000000000000001E-3</v>
      </c>
      <c r="M2">
        <v>1.0500000000000001E-2</v>
      </c>
      <c r="N2">
        <v>2.1631644004944377E-2</v>
      </c>
      <c r="O2">
        <v>8.8000000000000005E-3</v>
      </c>
      <c r="P2">
        <v>0.22</v>
      </c>
      <c r="Q2">
        <v>1.4138817480719796</v>
      </c>
      <c r="R2">
        <v>3.2000000000000001E-2</v>
      </c>
      <c r="S2">
        <v>0.105</v>
      </c>
      <c r="T2">
        <v>1.7529215358931551</v>
      </c>
      <c r="U2">
        <v>1.2E-2</v>
      </c>
      <c r="V2">
        <v>0.68</v>
      </c>
      <c r="W2">
        <v>3.248924988055423</v>
      </c>
      <c r="X2">
        <v>5.7000000000000002E-2</v>
      </c>
      <c r="Y2">
        <v>0.16400000000000001</v>
      </c>
      <c r="Z2">
        <v>4.3386243386243386</v>
      </c>
      <c r="AA2">
        <v>0.01</v>
      </c>
      <c r="AB2">
        <v>1.226</v>
      </c>
      <c r="AC2">
        <v>4.7574699262708577</v>
      </c>
      <c r="AD2">
        <v>5.3999999999999999E-2</v>
      </c>
      <c r="AE2">
        <v>0.27500000000000002</v>
      </c>
      <c r="AF2">
        <v>4.9638989169675094</v>
      </c>
      <c r="AG2">
        <v>1.2999999999999999E-2</v>
      </c>
      <c r="AH2">
        <v>0.80200000000000005</v>
      </c>
      <c r="AI2">
        <v>4.8110377924415122</v>
      </c>
      <c r="AJ2">
        <v>4.4999999999999998E-2</v>
      </c>
      <c r="AK2">
        <v>0.13100000000000001</v>
      </c>
      <c r="AL2">
        <v>5.0191570881226051</v>
      </c>
      <c r="AM2">
        <v>1.0999999999999999E-2</v>
      </c>
      <c r="AN2">
        <v>0.95</v>
      </c>
      <c r="AO2">
        <v>5.6080283353010616</v>
      </c>
      <c r="AP2">
        <v>6.0999999999999999E-2</v>
      </c>
      <c r="AQ2">
        <v>0.1129</v>
      </c>
      <c r="AR2">
        <v>4.41015625</v>
      </c>
      <c r="AS2">
        <v>8.8999999999999999E-3</v>
      </c>
      <c r="AV2">
        <v>8.0000000000000004E-4</v>
      </c>
      <c r="AW2">
        <v>1.4E-3</v>
      </c>
      <c r="AX2">
        <f t="shared" ref="AX2:AX56" si="0">E2/AR2</f>
        <v>1.0102238528344922E-3</v>
      </c>
    </row>
    <row r="3" spans="1:50" x14ac:dyDescent="0.35">
      <c r="A3" t="s">
        <v>49</v>
      </c>
      <c r="B3" t="s">
        <v>55</v>
      </c>
      <c r="C3" t="s">
        <v>57</v>
      </c>
      <c r="D3">
        <v>3.0999999999999999E-3</v>
      </c>
      <c r="E3">
        <v>1.2555690562980963E-2</v>
      </c>
      <c r="F3">
        <v>2.0999999999999999E-3</v>
      </c>
      <c r="G3">
        <v>3.5000000000000001E-3</v>
      </c>
      <c r="H3">
        <v>5.5370985603543747E-3</v>
      </c>
      <c r="I3">
        <v>2E-3</v>
      </c>
      <c r="M3">
        <v>5.8999999999999999E-3</v>
      </c>
      <c r="N3">
        <v>1.2154923774206839E-2</v>
      </c>
      <c r="O3">
        <v>6.4000000000000003E-3</v>
      </c>
      <c r="P3">
        <v>0.191</v>
      </c>
      <c r="Q3">
        <v>1.2275064267352187</v>
      </c>
      <c r="R3">
        <v>2.4E-2</v>
      </c>
      <c r="S3">
        <v>9.7000000000000003E-2</v>
      </c>
      <c r="T3">
        <v>1.6193656093489148</v>
      </c>
      <c r="U3">
        <v>1.2999999999999999E-2</v>
      </c>
      <c r="V3">
        <v>0.51700000000000002</v>
      </c>
      <c r="W3">
        <v>2.4701385570950789</v>
      </c>
      <c r="X3">
        <v>4.5999999999999999E-2</v>
      </c>
      <c r="Y3">
        <v>0.121</v>
      </c>
      <c r="Z3">
        <v>3.2010582010582009</v>
      </c>
      <c r="AA3">
        <v>6.6E-3</v>
      </c>
      <c r="AB3">
        <v>1</v>
      </c>
      <c r="AC3">
        <v>3.8804811796662788</v>
      </c>
      <c r="AD3">
        <v>7.5999999999999998E-2</v>
      </c>
      <c r="AE3">
        <v>0.20699999999999999</v>
      </c>
      <c r="AF3">
        <v>3.7364620938628157</v>
      </c>
      <c r="AG3">
        <v>1.2E-2</v>
      </c>
      <c r="AH3">
        <v>0.60699999999999998</v>
      </c>
      <c r="AI3">
        <v>3.6412717456508701</v>
      </c>
      <c r="AJ3">
        <v>2.7E-2</v>
      </c>
      <c r="AK3">
        <v>0.1041</v>
      </c>
      <c r="AL3">
        <v>3.9885057471264362</v>
      </c>
      <c r="AM3">
        <v>7.4999999999999997E-3</v>
      </c>
      <c r="AN3">
        <v>0.72799999999999998</v>
      </c>
      <c r="AO3">
        <v>4.2975206611570238</v>
      </c>
      <c r="AP3">
        <v>3.5999999999999997E-2</v>
      </c>
      <c r="AQ3">
        <v>9.2100000000000001E-2</v>
      </c>
      <c r="AR3">
        <v>3.59765625</v>
      </c>
      <c r="AS3">
        <v>6.8999999999999999E-3</v>
      </c>
      <c r="AV3">
        <v>1.2999999999999999E-4</v>
      </c>
      <c r="AW3">
        <v>9.1E-4</v>
      </c>
      <c r="AX3">
        <f t="shared" si="0"/>
        <v>3.4899639349871081E-3</v>
      </c>
    </row>
    <row r="4" spans="1:50" x14ac:dyDescent="0.35">
      <c r="A4" t="s">
        <v>49</v>
      </c>
      <c r="B4" t="s">
        <v>55</v>
      </c>
      <c r="C4" t="s">
        <v>57</v>
      </c>
      <c r="D4">
        <v>1E-3</v>
      </c>
      <c r="E4">
        <v>4.0502227622519239E-3</v>
      </c>
      <c r="F4">
        <v>1.8E-3</v>
      </c>
      <c r="G4">
        <v>4.4999999999999997E-3</v>
      </c>
      <c r="H4">
        <v>7.1191267204556239E-3</v>
      </c>
      <c r="I4">
        <v>3.0999999999999999E-3</v>
      </c>
      <c r="M4">
        <v>1.4999999999999999E-2</v>
      </c>
      <c r="N4">
        <v>3.0902348578491966E-2</v>
      </c>
      <c r="O4">
        <v>1.2E-2</v>
      </c>
      <c r="P4">
        <v>0.17399999999999999</v>
      </c>
      <c r="Q4">
        <v>1.1182519280205656</v>
      </c>
      <c r="R4">
        <v>2.9000000000000001E-2</v>
      </c>
      <c r="S4">
        <v>0.104</v>
      </c>
      <c r="T4">
        <v>1.7362270450751252</v>
      </c>
      <c r="U4">
        <v>1.7000000000000001E-2</v>
      </c>
      <c r="V4">
        <v>0.58599999999999997</v>
      </c>
      <c r="W4">
        <v>2.7998088867654083</v>
      </c>
      <c r="X4">
        <v>6.8000000000000005E-2</v>
      </c>
      <c r="Y4">
        <v>0.153</v>
      </c>
      <c r="Z4">
        <v>4.0476190476190474</v>
      </c>
      <c r="AA4">
        <v>1.2999999999999999E-2</v>
      </c>
      <c r="AB4">
        <v>1.034</v>
      </c>
      <c r="AC4">
        <v>4.0124175397749324</v>
      </c>
      <c r="AD4">
        <v>5.3999999999999999E-2</v>
      </c>
      <c r="AE4">
        <v>0.224</v>
      </c>
      <c r="AF4">
        <v>4.0433212996389898</v>
      </c>
      <c r="AG4">
        <v>1.2999999999999999E-2</v>
      </c>
      <c r="AH4">
        <v>0.73099999999999998</v>
      </c>
      <c r="AI4">
        <v>4.3851229754049195</v>
      </c>
      <c r="AJ4">
        <v>5.2999999999999999E-2</v>
      </c>
      <c r="AK4">
        <v>0.11600000000000001</v>
      </c>
      <c r="AL4">
        <v>4.4444444444444446</v>
      </c>
      <c r="AM4">
        <v>1.4E-2</v>
      </c>
      <c r="AN4">
        <v>0.79900000000000004</v>
      </c>
      <c r="AO4">
        <v>4.7166469893742615</v>
      </c>
      <c r="AP4">
        <v>7.8E-2</v>
      </c>
      <c r="AQ4">
        <v>0.105</v>
      </c>
      <c r="AR4">
        <v>4.1015625</v>
      </c>
      <c r="AS4">
        <v>1.2E-2</v>
      </c>
      <c r="AV4">
        <v>5.9999999999999995E-4</v>
      </c>
      <c r="AW4">
        <v>1.2999999999999999E-3</v>
      </c>
      <c r="AX4">
        <f t="shared" si="0"/>
        <v>9.874828829871357E-4</v>
      </c>
    </row>
    <row r="5" spans="1:50" x14ac:dyDescent="0.35">
      <c r="A5" t="s">
        <v>49</v>
      </c>
      <c r="B5" t="s">
        <v>55</v>
      </c>
      <c r="C5" t="s">
        <v>59</v>
      </c>
      <c r="D5">
        <v>0.13700000000000001</v>
      </c>
      <c r="E5">
        <v>0.5548805184285136</v>
      </c>
      <c r="F5">
        <v>4.4999999999999998E-2</v>
      </c>
      <c r="G5">
        <v>0.184</v>
      </c>
      <c r="H5">
        <v>0.29109318145862995</v>
      </c>
      <c r="I5">
        <v>0.06</v>
      </c>
      <c r="J5">
        <v>0.125</v>
      </c>
      <c r="K5">
        <v>1.303441084462982</v>
      </c>
      <c r="L5">
        <v>3.7999999999999999E-2</v>
      </c>
      <c r="M5">
        <v>0.14399999999999999</v>
      </c>
      <c r="N5">
        <v>0.29666254635352285</v>
      </c>
      <c r="O5">
        <v>5.8000000000000003E-2</v>
      </c>
      <c r="P5">
        <v>0.44</v>
      </c>
      <c r="Q5">
        <v>2.8277634961439593</v>
      </c>
      <c r="R5">
        <v>0.12</v>
      </c>
      <c r="S5">
        <v>0.28199999999999997</v>
      </c>
      <c r="T5">
        <v>4.707846410684474</v>
      </c>
      <c r="U5">
        <v>4.8000000000000001E-2</v>
      </c>
      <c r="V5">
        <v>0.94</v>
      </c>
      <c r="W5">
        <v>4.4911610129001431</v>
      </c>
      <c r="X5">
        <v>0.17</v>
      </c>
      <c r="Y5">
        <v>0.28599999999999998</v>
      </c>
      <c r="Z5">
        <v>7.5661375661375656</v>
      </c>
      <c r="AA5">
        <v>3.1E-2</v>
      </c>
      <c r="AB5">
        <v>1.26</v>
      </c>
      <c r="AC5">
        <v>4.8894062863795114</v>
      </c>
      <c r="AD5">
        <v>0.14000000000000001</v>
      </c>
      <c r="AE5">
        <v>0.38400000000000001</v>
      </c>
      <c r="AF5">
        <v>6.9314079422382679</v>
      </c>
      <c r="AG5">
        <v>3.5999999999999997E-2</v>
      </c>
      <c r="AH5">
        <v>0.78400000000000003</v>
      </c>
      <c r="AI5">
        <v>4.7030593881223757</v>
      </c>
      <c r="AJ5">
        <v>8.5999999999999993E-2</v>
      </c>
      <c r="AK5">
        <v>0.218</v>
      </c>
      <c r="AL5">
        <v>8.3524904214559381</v>
      </c>
      <c r="AM5">
        <v>4.5999999999999999E-2</v>
      </c>
      <c r="AN5">
        <v>0.79</v>
      </c>
      <c r="AO5">
        <v>4.663518299881936</v>
      </c>
      <c r="AP5">
        <v>0.11</v>
      </c>
      <c r="AQ5">
        <v>0.19900000000000001</v>
      </c>
      <c r="AR5">
        <v>7.7734375</v>
      </c>
      <c r="AS5">
        <v>5.8999999999999997E-2</v>
      </c>
      <c r="AT5">
        <v>8.3000000000000004E-2</v>
      </c>
      <c r="AU5">
        <v>3.5000000000000003E-2</v>
      </c>
      <c r="AV5">
        <v>0.13400000000000001</v>
      </c>
      <c r="AW5">
        <v>3.3000000000000002E-2</v>
      </c>
      <c r="AX5">
        <f t="shared" si="0"/>
        <v>7.138161443100477E-2</v>
      </c>
    </row>
    <row r="6" spans="1:50" x14ac:dyDescent="0.35">
      <c r="A6" t="s">
        <v>49</v>
      </c>
      <c r="B6" t="s">
        <v>55</v>
      </c>
      <c r="C6" t="s">
        <v>57</v>
      </c>
      <c r="D6">
        <v>1.7000000000000001E-2</v>
      </c>
      <c r="E6">
        <v>6.8853786958282703E-2</v>
      </c>
      <c r="F6">
        <v>1.2E-2</v>
      </c>
      <c r="G6">
        <v>2.8000000000000001E-2</v>
      </c>
      <c r="H6">
        <v>4.4296788482834998E-2</v>
      </c>
      <c r="I6">
        <v>1.4E-2</v>
      </c>
      <c r="J6">
        <v>5.3E-3</v>
      </c>
      <c r="K6">
        <v>5.5265901981230443E-2</v>
      </c>
      <c r="L6">
        <v>3.8E-3</v>
      </c>
      <c r="M6">
        <v>1.4999999999999999E-2</v>
      </c>
      <c r="N6">
        <v>3.0902348578491966E-2</v>
      </c>
      <c r="O6">
        <v>2.5000000000000001E-2</v>
      </c>
      <c r="P6">
        <v>0.23200000000000001</v>
      </c>
      <c r="Q6">
        <v>1.4910025706940875</v>
      </c>
      <c r="R6">
        <v>6.6000000000000003E-2</v>
      </c>
      <c r="S6">
        <v>0.14499999999999999</v>
      </c>
      <c r="T6">
        <v>2.4207011686143569</v>
      </c>
      <c r="U6">
        <v>2.1999999999999999E-2</v>
      </c>
      <c r="V6">
        <v>1.05</v>
      </c>
      <c r="W6">
        <v>5.0167224080267561</v>
      </c>
      <c r="X6">
        <v>0.11</v>
      </c>
      <c r="Y6">
        <v>0.17499999999999999</v>
      </c>
      <c r="Z6">
        <v>4.6296296296296289</v>
      </c>
      <c r="AA6">
        <v>2.3E-2</v>
      </c>
      <c r="AB6">
        <v>1.01</v>
      </c>
      <c r="AC6">
        <v>3.9192859914629419</v>
      </c>
      <c r="AD6">
        <v>8.6999999999999994E-2</v>
      </c>
      <c r="AE6">
        <v>0.19900000000000001</v>
      </c>
      <c r="AF6">
        <v>3.5920577617328524</v>
      </c>
      <c r="AG6">
        <v>2.1999999999999999E-2</v>
      </c>
      <c r="AH6">
        <v>0.56299999999999994</v>
      </c>
      <c r="AI6">
        <v>3.3773245350929813</v>
      </c>
      <c r="AJ6">
        <v>5.7000000000000002E-2</v>
      </c>
      <c r="AK6">
        <v>9.2999999999999999E-2</v>
      </c>
      <c r="AL6">
        <v>3.5632183908045976</v>
      </c>
      <c r="AM6">
        <v>1.4999999999999999E-2</v>
      </c>
      <c r="AN6">
        <v>0.47899999999999998</v>
      </c>
      <c r="AO6">
        <v>2.827626918536009</v>
      </c>
      <c r="AP6">
        <v>8.4000000000000005E-2</v>
      </c>
      <c r="AQ6">
        <v>5.6000000000000001E-2</v>
      </c>
      <c r="AR6">
        <v>2.1875</v>
      </c>
      <c r="AS6">
        <v>1.4E-2</v>
      </c>
      <c r="AT6">
        <v>1.1299999999999999E-2</v>
      </c>
      <c r="AU6">
        <v>8.3999999999999995E-3</v>
      </c>
      <c r="AV6">
        <v>7.1000000000000004E-3</v>
      </c>
      <c r="AW6">
        <v>5.1999999999999998E-3</v>
      </c>
      <c r="AX6">
        <f t="shared" si="0"/>
        <v>3.1476016895214953E-2</v>
      </c>
    </row>
    <row r="7" spans="1:50" x14ac:dyDescent="0.35">
      <c r="A7" t="s">
        <v>49</v>
      </c>
      <c r="B7" t="s">
        <v>55</v>
      </c>
      <c r="C7" t="s">
        <v>57</v>
      </c>
      <c r="D7">
        <v>2.5999999999999999E-2</v>
      </c>
      <c r="E7">
        <v>0.10530579181855002</v>
      </c>
      <c r="F7">
        <v>1.0999999999999999E-2</v>
      </c>
      <c r="G7">
        <v>5.3999999999999999E-2</v>
      </c>
      <c r="H7">
        <v>8.5429520645467494E-2</v>
      </c>
      <c r="I7">
        <v>1.2999999999999999E-2</v>
      </c>
      <c r="M7">
        <v>0.02</v>
      </c>
      <c r="N7">
        <v>4.1203131437989288E-2</v>
      </c>
      <c r="O7">
        <v>2.5000000000000001E-2</v>
      </c>
      <c r="P7">
        <v>0.315</v>
      </c>
      <c r="Q7">
        <v>2.0244215938303345</v>
      </c>
      <c r="R7">
        <v>7.9000000000000001E-2</v>
      </c>
      <c r="S7">
        <v>0.254</v>
      </c>
      <c r="T7">
        <v>4.2404006677796326</v>
      </c>
      <c r="U7">
        <v>4.2000000000000003E-2</v>
      </c>
      <c r="V7">
        <v>1.4</v>
      </c>
      <c r="W7">
        <v>6.6889632107023402</v>
      </c>
      <c r="X7">
        <v>0.17</v>
      </c>
      <c r="Y7">
        <v>0.251</v>
      </c>
      <c r="Z7">
        <v>6.64021164021164</v>
      </c>
      <c r="AA7">
        <v>2.4E-2</v>
      </c>
      <c r="AB7">
        <v>1.54</v>
      </c>
      <c r="AC7">
        <v>5.9759410166860691</v>
      </c>
      <c r="AD7">
        <v>0.1</v>
      </c>
      <c r="AE7">
        <v>0.24099999999999999</v>
      </c>
      <c r="AF7">
        <v>4.3501805054151621</v>
      </c>
      <c r="AG7">
        <v>2.5999999999999999E-2</v>
      </c>
      <c r="AH7">
        <v>0.66</v>
      </c>
      <c r="AI7">
        <v>3.9592081583683267</v>
      </c>
      <c r="AJ7">
        <v>7.1999999999999995E-2</v>
      </c>
      <c r="AK7">
        <v>0.104</v>
      </c>
      <c r="AL7">
        <v>3.9846743295019151</v>
      </c>
      <c r="AM7">
        <v>2.1000000000000001E-2</v>
      </c>
      <c r="AN7">
        <v>0.64100000000000001</v>
      </c>
      <c r="AO7">
        <v>3.7839433293978746</v>
      </c>
      <c r="AP7">
        <v>9.9000000000000005E-2</v>
      </c>
      <c r="AQ7">
        <v>6.7000000000000004E-2</v>
      </c>
      <c r="AR7">
        <v>2.6171875</v>
      </c>
      <c r="AS7">
        <v>1.4E-2</v>
      </c>
      <c r="AV7">
        <v>4.5999999999999999E-3</v>
      </c>
      <c r="AW7">
        <v>4.4999999999999997E-3</v>
      </c>
      <c r="AX7">
        <f t="shared" si="0"/>
        <v>4.0236242844102689E-2</v>
      </c>
    </row>
    <row r="8" spans="1:50" x14ac:dyDescent="0.35">
      <c r="A8" t="s">
        <v>49</v>
      </c>
      <c r="B8" t="s">
        <v>55</v>
      </c>
      <c r="C8" t="s">
        <v>57</v>
      </c>
      <c r="D8">
        <v>4.4999999999999998E-2</v>
      </c>
      <c r="E8">
        <v>0.18226002430133656</v>
      </c>
      <c r="F8">
        <v>2.1999999999999999E-2</v>
      </c>
      <c r="G8">
        <v>8.2000000000000003E-2</v>
      </c>
      <c r="H8">
        <v>0.12972630912830249</v>
      </c>
      <c r="I8">
        <v>3.3000000000000002E-2</v>
      </c>
      <c r="P8">
        <v>0.25</v>
      </c>
      <c r="Q8">
        <v>1.6066838046272496</v>
      </c>
      <c r="R8">
        <v>0.15</v>
      </c>
      <c r="S8">
        <v>0.23899999999999999</v>
      </c>
      <c r="T8">
        <v>3.9899833055091816</v>
      </c>
      <c r="U8">
        <v>6.6000000000000003E-2</v>
      </c>
      <c r="V8">
        <v>2.0299999999999998</v>
      </c>
      <c r="W8">
        <v>9.6989966555183926</v>
      </c>
      <c r="X8">
        <v>0.39</v>
      </c>
      <c r="Y8">
        <v>0.39600000000000002</v>
      </c>
      <c r="Z8">
        <v>10.476190476190476</v>
      </c>
      <c r="AA8">
        <v>6.4000000000000001E-2</v>
      </c>
      <c r="AB8">
        <v>2.2400000000000002</v>
      </c>
      <c r="AC8">
        <v>8.6922778424524658</v>
      </c>
      <c r="AD8">
        <v>0.31</v>
      </c>
      <c r="AE8">
        <v>0.44800000000000001</v>
      </c>
      <c r="AF8">
        <v>8.0866425992779796</v>
      </c>
      <c r="AG8">
        <v>6.6000000000000003E-2</v>
      </c>
      <c r="AH8">
        <v>1.33</v>
      </c>
      <c r="AI8">
        <v>7.9784043191361738</v>
      </c>
      <c r="AJ8">
        <v>0.15</v>
      </c>
      <c r="AK8">
        <v>0.214</v>
      </c>
      <c r="AL8">
        <v>8.1992337164750957</v>
      </c>
      <c r="AM8">
        <v>4.2999999999999997E-2</v>
      </c>
      <c r="AN8">
        <v>1.44</v>
      </c>
      <c r="AO8">
        <v>8.5005903187721348</v>
      </c>
      <c r="AP8">
        <v>0.16</v>
      </c>
      <c r="AQ8">
        <v>0.14899999999999999</v>
      </c>
      <c r="AR8">
        <v>5.8203124999999991</v>
      </c>
      <c r="AS8">
        <v>3.1E-2</v>
      </c>
      <c r="AT8">
        <v>5.0000000000000001E-3</v>
      </c>
      <c r="AU8">
        <v>1.2999999999999999E-2</v>
      </c>
      <c r="AV8">
        <v>1E-3</v>
      </c>
      <c r="AW8">
        <v>1.2E-2</v>
      </c>
      <c r="AX8">
        <f t="shared" si="0"/>
        <v>3.1314473973920919E-2</v>
      </c>
    </row>
    <row r="9" spans="1:50" x14ac:dyDescent="0.35">
      <c r="A9" t="s">
        <v>49</v>
      </c>
      <c r="B9" t="s">
        <v>55</v>
      </c>
      <c r="C9" t="s">
        <v>57</v>
      </c>
      <c r="D9">
        <v>0.109</v>
      </c>
      <c r="E9">
        <v>0.44147428108545966</v>
      </c>
      <c r="F9">
        <v>3.9E-2</v>
      </c>
      <c r="G9">
        <v>0.255</v>
      </c>
      <c r="H9">
        <v>0.40341718082581873</v>
      </c>
      <c r="I9">
        <v>8.7999999999999995E-2</v>
      </c>
      <c r="M9">
        <v>4.9000000000000002E-2</v>
      </c>
      <c r="N9">
        <v>0.10094767202307375</v>
      </c>
      <c r="O9">
        <v>8.7999999999999995E-2</v>
      </c>
      <c r="P9">
        <v>7.0000000000000007E-2</v>
      </c>
      <c r="Q9">
        <v>0.44987146529562988</v>
      </c>
      <c r="R9">
        <v>0.11</v>
      </c>
      <c r="S9">
        <v>8.4000000000000005E-2</v>
      </c>
      <c r="T9">
        <v>1.4023372287145242</v>
      </c>
      <c r="U9">
        <v>0.05</v>
      </c>
      <c r="V9">
        <v>0.51</v>
      </c>
      <c r="W9">
        <v>2.4366937410415672</v>
      </c>
      <c r="X9">
        <v>0.22</v>
      </c>
      <c r="Y9">
        <v>0.152</v>
      </c>
      <c r="Z9">
        <v>4.0211640211640214</v>
      </c>
      <c r="AA9">
        <v>4.4999999999999998E-2</v>
      </c>
      <c r="AB9">
        <v>0.74</v>
      </c>
      <c r="AC9">
        <v>2.8715560729530463</v>
      </c>
      <c r="AD9">
        <v>0.17</v>
      </c>
      <c r="AE9">
        <v>0.182</v>
      </c>
      <c r="AF9">
        <v>3.2851985559566788</v>
      </c>
      <c r="AG9">
        <v>4.4999999999999998E-2</v>
      </c>
      <c r="AH9">
        <v>0.46</v>
      </c>
      <c r="AI9">
        <v>2.7594481103779249</v>
      </c>
      <c r="AJ9">
        <v>0.12</v>
      </c>
      <c r="AK9">
        <v>9.8000000000000004E-2</v>
      </c>
      <c r="AL9">
        <v>3.754789272030651</v>
      </c>
      <c r="AM9">
        <v>3.4000000000000002E-2</v>
      </c>
      <c r="AN9">
        <v>0.74</v>
      </c>
      <c r="AO9">
        <v>4.3683589138134584</v>
      </c>
      <c r="AP9">
        <v>0.16</v>
      </c>
      <c r="AQ9">
        <v>0.11600000000000001</v>
      </c>
      <c r="AR9">
        <v>4.53125</v>
      </c>
      <c r="AS9">
        <v>3.3000000000000002E-2</v>
      </c>
      <c r="AV9">
        <v>2.9000000000000001E-2</v>
      </c>
      <c r="AW9">
        <v>2.5999999999999999E-2</v>
      </c>
      <c r="AX9">
        <f t="shared" si="0"/>
        <v>9.7428806860239373E-2</v>
      </c>
    </row>
    <row r="10" spans="1:50" x14ac:dyDescent="0.35">
      <c r="A10" t="s">
        <v>49</v>
      </c>
      <c r="B10" t="s">
        <v>55</v>
      </c>
      <c r="C10" t="s">
        <v>57</v>
      </c>
      <c r="D10">
        <v>0.14399999999999999</v>
      </c>
      <c r="E10">
        <v>0.58323207776427699</v>
      </c>
      <c r="F10">
        <v>4.3999999999999997E-2</v>
      </c>
      <c r="G10">
        <v>0.26300000000000001</v>
      </c>
      <c r="H10">
        <v>0.41607340610662874</v>
      </c>
      <c r="I10">
        <v>5.0999999999999997E-2</v>
      </c>
      <c r="J10">
        <v>8.0000000000000002E-3</v>
      </c>
      <c r="K10">
        <v>8.3420229405630861E-2</v>
      </c>
      <c r="L10">
        <v>1.2E-2</v>
      </c>
      <c r="M10">
        <v>0.13</v>
      </c>
      <c r="N10">
        <v>0.26782035434693036</v>
      </c>
      <c r="O10">
        <v>0.11</v>
      </c>
      <c r="S10">
        <v>0.03</v>
      </c>
      <c r="T10">
        <v>0.5008347245409015</v>
      </c>
      <c r="U10">
        <v>3.1E-2</v>
      </c>
      <c r="V10">
        <v>0.26</v>
      </c>
      <c r="W10">
        <v>1.2422360248447204</v>
      </c>
      <c r="X10">
        <v>0.13</v>
      </c>
      <c r="Y10">
        <v>6.4000000000000001E-2</v>
      </c>
      <c r="Z10">
        <v>1.6931216931216932</v>
      </c>
      <c r="AA10">
        <v>2.1999999999999999E-2</v>
      </c>
      <c r="AB10">
        <v>0.23599999999999999</v>
      </c>
      <c r="AC10">
        <v>0.91579355840124177</v>
      </c>
      <c r="AD10">
        <v>9.2999999999999999E-2</v>
      </c>
      <c r="AE10">
        <v>6.0999999999999999E-2</v>
      </c>
      <c r="AF10">
        <v>1.1010830324909748</v>
      </c>
      <c r="AG10">
        <v>0.02</v>
      </c>
      <c r="AH10">
        <v>0.23300000000000001</v>
      </c>
      <c r="AI10">
        <v>1.3977204559088183</v>
      </c>
      <c r="AJ10">
        <v>9.4E-2</v>
      </c>
      <c r="AK10">
        <v>1.9E-2</v>
      </c>
      <c r="AL10">
        <v>0.72796934865900376</v>
      </c>
      <c r="AM10">
        <v>1.7000000000000001E-2</v>
      </c>
      <c r="AN10">
        <v>0.27</v>
      </c>
      <c r="AO10">
        <v>1.5938606847697756</v>
      </c>
      <c r="AP10">
        <v>0.12</v>
      </c>
      <c r="AQ10">
        <v>1.4E-2</v>
      </c>
      <c r="AR10">
        <v>0.546875</v>
      </c>
      <c r="AS10">
        <v>1.7999999999999999E-2</v>
      </c>
      <c r="AT10">
        <v>1.7999999999999999E-2</v>
      </c>
      <c r="AU10">
        <v>0.02</v>
      </c>
      <c r="AV10">
        <v>3.5000000000000003E-2</v>
      </c>
      <c r="AW10">
        <v>2.7E-2</v>
      </c>
      <c r="AX10">
        <f t="shared" si="0"/>
        <v>1.0664815136261065</v>
      </c>
    </row>
    <row r="11" spans="1:50" x14ac:dyDescent="0.35">
      <c r="A11" t="s">
        <v>49</v>
      </c>
      <c r="B11" t="s">
        <v>55</v>
      </c>
      <c r="C11" t="s">
        <v>58</v>
      </c>
      <c r="D11">
        <v>14.9</v>
      </c>
      <c r="E11">
        <v>60.348319157553668</v>
      </c>
      <c r="F11">
        <v>1.3</v>
      </c>
      <c r="G11">
        <v>26.4</v>
      </c>
      <c r="H11">
        <v>41.765543426672991</v>
      </c>
      <c r="I11">
        <v>1.5</v>
      </c>
      <c r="J11">
        <v>3.55</v>
      </c>
      <c r="K11">
        <v>37.01772679874869</v>
      </c>
      <c r="L11">
        <v>0.24</v>
      </c>
      <c r="M11">
        <v>19.5</v>
      </c>
      <c r="N11">
        <v>40.173053152039557</v>
      </c>
      <c r="O11">
        <v>2.5</v>
      </c>
      <c r="P11">
        <v>6.14</v>
      </c>
      <c r="Q11">
        <v>39.460154241645242</v>
      </c>
      <c r="R11">
        <v>0.46</v>
      </c>
      <c r="S11">
        <v>2.1800000000000002</v>
      </c>
      <c r="T11">
        <v>36.393989983305509</v>
      </c>
      <c r="U11">
        <v>0.37</v>
      </c>
      <c r="V11">
        <v>6.57</v>
      </c>
      <c r="W11">
        <v>31.390348781653127</v>
      </c>
      <c r="X11">
        <v>0.65</v>
      </c>
      <c r="Y11">
        <v>0.85</v>
      </c>
      <c r="Z11">
        <v>22.486772486772487</v>
      </c>
      <c r="AA11">
        <v>7.4999999999999997E-2</v>
      </c>
      <c r="AB11">
        <v>3.75</v>
      </c>
      <c r="AC11">
        <v>14.551804423748546</v>
      </c>
      <c r="AD11">
        <v>0.3</v>
      </c>
      <c r="AE11">
        <v>0.54600000000000004</v>
      </c>
      <c r="AF11">
        <v>9.8555956678700376</v>
      </c>
      <c r="AG11">
        <v>5.8999999999999997E-2</v>
      </c>
      <c r="AH11">
        <v>1.48</v>
      </c>
      <c r="AI11">
        <v>8.8782243551289746</v>
      </c>
      <c r="AJ11">
        <v>0.16</v>
      </c>
      <c r="AK11">
        <v>0.20100000000000001</v>
      </c>
      <c r="AL11">
        <v>7.7011494252873565</v>
      </c>
      <c r="AM11">
        <v>0.03</v>
      </c>
      <c r="AN11">
        <v>1.33</v>
      </c>
      <c r="AO11">
        <v>7.8512396694214868</v>
      </c>
      <c r="AP11">
        <v>0.18</v>
      </c>
      <c r="AQ11">
        <v>0.15</v>
      </c>
      <c r="AR11">
        <v>5.8593749999999991</v>
      </c>
      <c r="AS11">
        <v>1.6E-2</v>
      </c>
      <c r="AT11">
        <v>8.0500000000000007</v>
      </c>
      <c r="AU11">
        <v>0.38</v>
      </c>
      <c r="AV11">
        <v>2.1100000000000001E-2</v>
      </c>
      <c r="AW11">
        <v>9.4999999999999998E-3</v>
      </c>
      <c r="AX11">
        <f t="shared" si="0"/>
        <v>10.299446469555827</v>
      </c>
    </row>
    <row r="12" spans="1:50" x14ac:dyDescent="0.35">
      <c r="A12" t="s">
        <v>49</v>
      </c>
      <c r="B12" t="s">
        <v>55</v>
      </c>
      <c r="C12" t="s">
        <v>58</v>
      </c>
      <c r="D12">
        <v>8.1300000000000008</v>
      </c>
      <c r="E12">
        <v>32.928311057108147</v>
      </c>
      <c r="F12">
        <v>0.56999999999999995</v>
      </c>
      <c r="G12">
        <v>14.75</v>
      </c>
      <c r="H12">
        <v>23.334915361493433</v>
      </c>
      <c r="I12">
        <v>0.79</v>
      </c>
      <c r="J12">
        <v>2.11</v>
      </c>
      <c r="K12">
        <v>22.002085505735135</v>
      </c>
      <c r="L12">
        <v>0.2</v>
      </c>
      <c r="M12">
        <v>8.3800000000000008</v>
      </c>
      <c r="N12">
        <v>17.264112072517513</v>
      </c>
      <c r="O12">
        <v>0.78</v>
      </c>
      <c r="P12">
        <v>2.34</v>
      </c>
      <c r="Q12">
        <v>15.038560411311055</v>
      </c>
      <c r="R12">
        <v>0.34</v>
      </c>
      <c r="S12">
        <v>0.63600000000000001</v>
      </c>
      <c r="T12">
        <v>10.617696160267112</v>
      </c>
      <c r="U12">
        <v>6.9000000000000006E-2</v>
      </c>
      <c r="V12">
        <v>2.2200000000000002</v>
      </c>
      <c r="W12">
        <v>10.606784519827999</v>
      </c>
      <c r="X12">
        <v>0.25</v>
      </c>
      <c r="Y12">
        <v>0.38800000000000001</v>
      </c>
      <c r="Z12">
        <v>10.264550264550264</v>
      </c>
      <c r="AA12">
        <v>4.2000000000000003E-2</v>
      </c>
      <c r="AB12">
        <v>2.08</v>
      </c>
      <c r="AC12">
        <v>8.0714008537058604</v>
      </c>
      <c r="AD12">
        <v>0.18</v>
      </c>
      <c r="AE12">
        <v>0.40200000000000002</v>
      </c>
      <c r="AF12">
        <v>7.2563176895306869</v>
      </c>
      <c r="AG12">
        <v>3.3000000000000002E-2</v>
      </c>
      <c r="AH12">
        <v>1.08</v>
      </c>
      <c r="AI12">
        <v>6.4787042591481709</v>
      </c>
      <c r="AJ12">
        <v>0.12</v>
      </c>
      <c r="AK12">
        <v>0.189</v>
      </c>
      <c r="AL12">
        <v>7.2413793103448274</v>
      </c>
      <c r="AM12">
        <v>1.9E-2</v>
      </c>
      <c r="AN12">
        <v>1.2</v>
      </c>
      <c r="AO12">
        <v>7.0838252656434459</v>
      </c>
      <c r="AP12">
        <v>0.17</v>
      </c>
      <c r="AQ12">
        <v>0.16900000000000001</v>
      </c>
      <c r="AR12">
        <v>6.6015625</v>
      </c>
      <c r="AS12">
        <v>2.5999999999999999E-2</v>
      </c>
      <c r="AT12">
        <v>3.68</v>
      </c>
      <c r="AU12">
        <v>0.27</v>
      </c>
      <c r="AV12">
        <v>0.11</v>
      </c>
      <c r="AW12">
        <v>2.4E-2</v>
      </c>
      <c r="AX12">
        <f t="shared" si="0"/>
        <v>4.9879571778814711</v>
      </c>
    </row>
    <row r="13" spans="1:50" x14ac:dyDescent="0.35">
      <c r="A13" t="s">
        <v>84</v>
      </c>
      <c r="B13" t="s">
        <v>56</v>
      </c>
      <c r="C13" t="s">
        <v>60</v>
      </c>
      <c r="D13">
        <v>0.46700000000000003</v>
      </c>
      <c r="E13">
        <v>1.8914540299716485</v>
      </c>
      <c r="F13">
        <v>1.9E-2</v>
      </c>
      <c r="G13">
        <v>3.0510000000000002</v>
      </c>
      <c r="H13">
        <v>4.8267679164689135</v>
      </c>
      <c r="I13">
        <v>4.2999999999999997E-2</v>
      </c>
      <c r="J13">
        <v>0.82499999999999996</v>
      </c>
      <c r="K13">
        <v>8.6027111574556816</v>
      </c>
      <c r="L13">
        <v>2.1999999999999999E-2</v>
      </c>
      <c r="M13">
        <v>8.17</v>
      </c>
      <c r="N13">
        <v>16.831479192418623</v>
      </c>
      <c r="O13">
        <v>0.16</v>
      </c>
      <c r="P13">
        <v>11.24</v>
      </c>
      <c r="Q13">
        <v>72.236503856041139</v>
      </c>
      <c r="R13">
        <v>0.19</v>
      </c>
      <c r="S13">
        <v>3.609</v>
      </c>
      <c r="T13">
        <v>60.250417362270447</v>
      </c>
      <c r="U13">
        <v>4.7E-2</v>
      </c>
      <c r="V13">
        <v>16.61</v>
      </c>
      <c r="W13">
        <v>79.359770664118486</v>
      </c>
      <c r="X13">
        <v>0.26</v>
      </c>
      <c r="Y13">
        <v>2.5209999999999999</v>
      </c>
      <c r="Z13">
        <v>66.693121693121697</v>
      </c>
      <c r="AA13">
        <v>4.1000000000000002E-2</v>
      </c>
      <c r="AB13">
        <v>13.57</v>
      </c>
      <c r="AC13">
        <v>52.658129608071405</v>
      </c>
      <c r="AD13">
        <v>0.15</v>
      </c>
      <c r="AE13">
        <v>2.198</v>
      </c>
      <c r="AF13">
        <v>39.675090252707584</v>
      </c>
      <c r="AG13">
        <v>0.04</v>
      </c>
      <c r="AH13">
        <v>4.6369999999999996</v>
      </c>
      <c r="AI13">
        <v>27.816436712657467</v>
      </c>
      <c r="AJ13">
        <v>9.0999999999999998E-2</v>
      </c>
      <c r="AK13">
        <v>0.45700000000000002</v>
      </c>
      <c r="AL13">
        <v>17.509578544061302</v>
      </c>
      <c r="AM13">
        <v>1.7000000000000001E-2</v>
      </c>
      <c r="AN13">
        <v>2.2909999999999999</v>
      </c>
      <c r="AO13">
        <v>13.524203069657613</v>
      </c>
      <c r="AP13">
        <v>5.6000000000000001E-2</v>
      </c>
      <c r="AQ13">
        <v>0.27900000000000003</v>
      </c>
      <c r="AR13">
        <v>10.8984375</v>
      </c>
      <c r="AS13">
        <v>0.01</v>
      </c>
      <c r="AT13">
        <v>0.1076</v>
      </c>
      <c r="AU13">
        <v>6.7999999999999996E-3</v>
      </c>
      <c r="AV13">
        <v>5.7000000000000002E-3</v>
      </c>
      <c r="AW13">
        <v>1.8E-3</v>
      </c>
      <c r="AX13">
        <f t="shared" si="0"/>
        <v>0.17355277120886811</v>
      </c>
    </row>
    <row r="14" spans="1:50" x14ac:dyDescent="0.35">
      <c r="A14" t="s">
        <v>84</v>
      </c>
      <c r="B14" t="s">
        <v>56</v>
      </c>
      <c r="C14" t="s">
        <v>60</v>
      </c>
      <c r="D14">
        <v>0.46800000000000003</v>
      </c>
      <c r="E14">
        <v>1.8955042527339003</v>
      </c>
      <c r="F14">
        <v>1.4E-2</v>
      </c>
      <c r="G14">
        <v>3.1240000000000001</v>
      </c>
      <c r="H14">
        <v>4.9422559721563042</v>
      </c>
      <c r="I14">
        <v>5.7000000000000002E-2</v>
      </c>
      <c r="J14">
        <v>0.82199999999999995</v>
      </c>
      <c r="K14">
        <v>8.5714285714285694</v>
      </c>
      <c r="L14">
        <v>1.9E-2</v>
      </c>
      <c r="M14">
        <v>8.48</v>
      </c>
      <c r="N14">
        <v>17.47012772970746</v>
      </c>
      <c r="O14">
        <v>0.16</v>
      </c>
      <c r="P14">
        <v>11.19</v>
      </c>
      <c r="Q14">
        <v>71.915167095115677</v>
      </c>
      <c r="R14">
        <v>0.19</v>
      </c>
      <c r="S14">
        <v>3.5369999999999999</v>
      </c>
      <c r="T14">
        <v>59.048414023372281</v>
      </c>
      <c r="U14">
        <v>5.5E-2</v>
      </c>
      <c r="V14">
        <v>16.48</v>
      </c>
      <c r="W14">
        <v>78.738652651696128</v>
      </c>
      <c r="X14">
        <v>0.28000000000000003</v>
      </c>
      <c r="Y14">
        <v>2.4569999999999999</v>
      </c>
      <c r="Z14">
        <v>65</v>
      </c>
      <c r="AA14">
        <v>4.2999999999999997E-2</v>
      </c>
      <c r="AB14">
        <v>13.64</v>
      </c>
      <c r="AC14">
        <v>52.929763290648047</v>
      </c>
      <c r="AD14">
        <v>0.27</v>
      </c>
      <c r="AE14">
        <v>2.202</v>
      </c>
      <c r="AF14">
        <v>39.747292418772567</v>
      </c>
      <c r="AG14">
        <v>3.9E-2</v>
      </c>
      <c r="AH14">
        <v>4.6139999999999999</v>
      </c>
      <c r="AI14">
        <v>27.678464307138572</v>
      </c>
      <c r="AJ14">
        <v>9.5000000000000001E-2</v>
      </c>
      <c r="AK14">
        <v>0.45700000000000002</v>
      </c>
      <c r="AL14">
        <v>17.509578544061302</v>
      </c>
      <c r="AM14">
        <v>1.4E-2</v>
      </c>
      <c r="AN14">
        <v>2.4430000000000001</v>
      </c>
      <c r="AO14">
        <v>14.421487603305783</v>
      </c>
      <c r="AP14">
        <v>6.9000000000000006E-2</v>
      </c>
      <c r="AQ14">
        <v>0.27500000000000002</v>
      </c>
      <c r="AR14">
        <v>10.7421875</v>
      </c>
      <c r="AS14">
        <v>1.2999999999999999E-2</v>
      </c>
      <c r="AT14">
        <v>8.1699999999999995E-2</v>
      </c>
      <c r="AU14">
        <v>6.8999999999999999E-3</v>
      </c>
      <c r="AV14">
        <v>3.3E-3</v>
      </c>
      <c r="AW14">
        <v>1.6000000000000001E-3</v>
      </c>
      <c r="AX14">
        <f t="shared" si="0"/>
        <v>0.17645421407268308</v>
      </c>
    </row>
    <row r="15" spans="1:50" x14ac:dyDescent="0.35">
      <c r="A15" t="s">
        <v>84</v>
      </c>
      <c r="B15" t="s">
        <v>56</v>
      </c>
      <c r="C15" t="s">
        <v>60</v>
      </c>
      <c r="D15">
        <v>0.44500000000000001</v>
      </c>
      <c r="E15">
        <v>1.8023491292021061</v>
      </c>
      <c r="F15">
        <v>1.2999999999999999E-2</v>
      </c>
      <c r="G15">
        <v>2.9550000000000001</v>
      </c>
      <c r="H15">
        <v>4.6748932130991934</v>
      </c>
      <c r="I15">
        <v>4.4999999999999998E-2</v>
      </c>
      <c r="J15">
        <v>0.79300000000000004</v>
      </c>
      <c r="K15">
        <v>8.2690302398331585</v>
      </c>
      <c r="L15">
        <v>0.02</v>
      </c>
      <c r="M15">
        <v>7.74</v>
      </c>
      <c r="N15">
        <v>15.945611866501855</v>
      </c>
      <c r="O15">
        <v>0.17</v>
      </c>
      <c r="P15">
        <v>11</v>
      </c>
      <c r="Q15">
        <v>70.694087403598971</v>
      </c>
      <c r="R15">
        <v>0.24</v>
      </c>
      <c r="S15">
        <v>3.4689999999999999</v>
      </c>
      <c r="T15">
        <v>57.913188647746239</v>
      </c>
      <c r="U15">
        <v>6.3E-2</v>
      </c>
      <c r="V15">
        <v>15.97</v>
      </c>
      <c r="W15">
        <v>76.301958910654562</v>
      </c>
      <c r="X15">
        <v>0.28000000000000003</v>
      </c>
      <c r="Y15">
        <v>2.4710000000000001</v>
      </c>
      <c r="Z15">
        <v>65.370370370370367</v>
      </c>
      <c r="AA15">
        <v>4.1000000000000002E-2</v>
      </c>
      <c r="AB15">
        <v>13.5</v>
      </c>
      <c r="AC15">
        <v>52.386495925494764</v>
      </c>
      <c r="AD15">
        <v>0.18</v>
      </c>
      <c r="AE15">
        <v>2.1920000000000002</v>
      </c>
      <c r="AF15">
        <v>39.566787003610116</v>
      </c>
      <c r="AG15">
        <v>3.7999999999999999E-2</v>
      </c>
      <c r="AH15">
        <v>4.6070000000000002</v>
      </c>
      <c r="AI15">
        <v>27.63647270545891</v>
      </c>
      <c r="AJ15">
        <v>9.5000000000000001E-2</v>
      </c>
      <c r="AK15">
        <v>0.46500000000000002</v>
      </c>
      <c r="AL15">
        <v>17.816091954022987</v>
      </c>
      <c r="AM15">
        <v>1.2999999999999999E-2</v>
      </c>
      <c r="AN15">
        <v>2.2669999999999999</v>
      </c>
      <c r="AO15">
        <v>13.382526564344744</v>
      </c>
      <c r="AP15">
        <v>6.4000000000000001E-2</v>
      </c>
      <c r="AQ15">
        <v>0.25919999999999999</v>
      </c>
      <c r="AR15">
        <v>10.124999999999998</v>
      </c>
      <c r="AS15">
        <v>7.7000000000000002E-3</v>
      </c>
      <c r="AT15">
        <v>8.4400000000000003E-2</v>
      </c>
      <c r="AU15">
        <v>6.7999999999999996E-3</v>
      </c>
      <c r="AV15">
        <v>1.9E-3</v>
      </c>
      <c r="AW15">
        <v>1.1000000000000001E-3</v>
      </c>
      <c r="AX15">
        <f t="shared" si="0"/>
        <v>0.17800979053847965</v>
      </c>
    </row>
    <row r="16" spans="1:50" x14ac:dyDescent="0.35">
      <c r="A16" t="s">
        <v>84</v>
      </c>
      <c r="B16" t="s">
        <v>56</v>
      </c>
      <c r="C16" t="s">
        <v>60</v>
      </c>
      <c r="D16">
        <v>0.53200000000000003</v>
      </c>
      <c r="E16">
        <v>2.1547185095180237</v>
      </c>
      <c r="F16">
        <v>1.7000000000000001E-2</v>
      </c>
      <c r="G16">
        <v>3.5609999999999999</v>
      </c>
      <c r="H16">
        <v>5.6336022781205504</v>
      </c>
      <c r="I16">
        <v>5.5E-2</v>
      </c>
      <c r="J16">
        <v>0.93500000000000005</v>
      </c>
      <c r="K16">
        <v>9.7497393117831059</v>
      </c>
      <c r="L16">
        <v>1.9E-2</v>
      </c>
      <c r="M16">
        <v>9.3800000000000008</v>
      </c>
      <c r="N16">
        <v>19.324268644416978</v>
      </c>
      <c r="O16">
        <v>0.23</v>
      </c>
      <c r="P16">
        <v>12.49</v>
      </c>
      <c r="Q16">
        <v>80.269922879177386</v>
      </c>
      <c r="R16">
        <v>0.17</v>
      </c>
      <c r="S16">
        <v>4.0629999999999997</v>
      </c>
      <c r="T16">
        <v>67.829716193656083</v>
      </c>
      <c r="U16">
        <v>9.7000000000000003E-2</v>
      </c>
      <c r="V16">
        <v>18.09</v>
      </c>
      <c r="W16">
        <v>86.430960344003822</v>
      </c>
      <c r="X16">
        <v>0.35</v>
      </c>
      <c r="Y16">
        <v>2.72</v>
      </c>
      <c r="Z16">
        <v>71.957671957671963</v>
      </c>
      <c r="AA16">
        <v>5.0999999999999997E-2</v>
      </c>
      <c r="AB16">
        <v>14.11</v>
      </c>
      <c r="AC16">
        <v>54.753589445091194</v>
      </c>
      <c r="AD16">
        <v>0.21</v>
      </c>
      <c r="AE16">
        <v>2.1779999999999999</v>
      </c>
      <c r="AF16">
        <v>39.314079422382669</v>
      </c>
      <c r="AG16">
        <v>4.9000000000000002E-2</v>
      </c>
      <c r="AH16">
        <v>4.4420000000000002</v>
      </c>
      <c r="AI16">
        <v>26.646670665866829</v>
      </c>
      <c r="AJ16">
        <v>9.7000000000000003E-2</v>
      </c>
      <c r="AK16">
        <v>0.41499999999999998</v>
      </c>
      <c r="AL16">
        <v>15.90038314176245</v>
      </c>
      <c r="AM16">
        <v>1.2999999999999999E-2</v>
      </c>
      <c r="AN16">
        <v>1.9590000000000001</v>
      </c>
      <c r="AO16">
        <v>11.564344746162927</v>
      </c>
      <c r="AP16">
        <v>5.8999999999999997E-2</v>
      </c>
      <c r="AQ16">
        <v>0.2223</v>
      </c>
      <c r="AR16">
        <v>8.68359375</v>
      </c>
      <c r="AS16">
        <v>8.6E-3</v>
      </c>
      <c r="AT16">
        <v>2.0799999999999999E-2</v>
      </c>
      <c r="AU16">
        <v>2.8E-3</v>
      </c>
      <c r="AV16">
        <v>1.8E-3</v>
      </c>
      <c r="AW16">
        <v>1E-3</v>
      </c>
      <c r="AX16">
        <f t="shared" si="0"/>
        <v>0.24813672444292131</v>
      </c>
    </row>
    <row r="17" spans="1:50" x14ac:dyDescent="0.35">
      <c r="A17" t="s">
        <v>84</v>
      </c>
      <c r="B17" t="s">
        <v>56</v>
      </c>
      <c r="C17" t="s">
        <v>60</v>
      </c>
      <c r="D17">
        <v>0.42099999999999999</v>
      </c>
      <c r="E17">
        <v>1.7051437829080598</v>
      </c>
      <c r="F17">
        <v>2.3E-2</v>
      </c>
      <c r="G17">
        <v>2.83</v>
      </c>
      <c r="H17">
        <v>4.4771396930865368</v>
      </c>
      <c r="I17">
        <v>4.4999999999999998E-2</v>
      </c>
      <c r="J17">
        <v>0.77100000000000002</v>
      </c>
      <c r="K17">
        <v>8.0396246089676744</v>
      </c>
      <c r="L17">
        <v>1.6E-2</v>
      </c>
      <c r="M17">
        <v>7.8</v>
      </c>
      <c r="N17">
        <v>16.069221260815823</v>
      </c>
      <c r="O17">
        <v>0.17</v>
      </c>
      <c r="P17">
        <v>11.09</v>
      </c>
      <c r="Q17">
        <v>71.272493573264782</v>
      </c>
      <c r="R17">
        <v>0.23</v>
      </c>
      <c r="S17">
        <v>3.5030000000000001</v>
      </c>
      <c r="T17">
        <v>58.480801335559264</v>
      </c>
      <c r="U17">
        <v>5.3999999999999999E-2</v>
      </c>
      <c r="V17">
        <v>16.62</v>
      </c>
      <c r="W17">
        <v>79.407548972766364</v>
      </c>
      <c r="X17">
        <v>0.25</v>
      </c>
      <c r="Y17">
        <v>2.5499999999999998</v>
      </c>
      <c r="Z17">
        <v>67.460317460317455</v>
      </c>
      <c r="AA17">
        <v>3.9E-2</v>
      </c>
      <c r="AB17">
        <v>14.08</v>
      </c>
      <c r="AC17">
        <v>54.63717500970121</v>
      </c>
      <c r="AD17">
        <v>0.2</v>
      </c>
      <c r="AE17">
        <v>2.2930000000000001</v>
      </c>
      <c r="AF17">
        <v>41.389891696750908</v>
      </c>
      <c r="AG17">
        <v>0.04</v>
      </c>
      <c r="AH17">
        <v>4.8220000000000001</v>
      </c>
      <c r="AI17">
        <v>28.926214757048594</v>
      </c>
      <c r="AJ17">
        <v>8.4000000000000005E-2</v>
      </c>
      <c r="AK17">
        <v>0.48499999999999999</v>
      </c>
      <c r="AL17">
        <v>18.582375478927201</v>
      </c>
      <c r="AM17">
        <v>1.7000000000000001E-2</v>
      </c>
      <c r="AN17">
        <v>2.4</v>
      </c>
      <c r="AO17">
        <v>14.167650531286892</v>
      </c>
      <c r="AP17">
        <v>6.6000000000000003E-2</v>
      </c>
      <c r="AQ17">
        <v>0.27279999999999999</v>
      </c>
      <c r="AR17">
        <v>10.656249999999998</v>
      </c>
      <c r="AS17">
        <v>9.1000000000000004E-3</v>
      </c>
      <c r="AT17">
        <v>3.2599999999999997E-2</v>
      </c>
      <c r="AU17">
        <v>3.7000000000000002E-3</v>
      </c>
      <c r="AV17">
        <v>1.9E-3</v>
      </c>
      <c r="AW17">
        <v>1.1000000000000001E-3</v>
      </c>
      <c r="AX17">
        <f t="shared" si="0"/>
        <v>0.16001349282421679</v>
      </c>
    </row>
    <row r="18" spans="1:50" x14ac:dyDescent="0.35">
      <c r="A18" t="s">
        <v>84</v>
      </c>
      <c r="B18" t="s">
        <v>56</v>
      </c>
      <c r="C18" t="s">
        <v>60</v>
      </c>
      <c r="D18">
        <v>0.42299999999999999</v>
      </c>
      <c r="E18">
        <v>1.7132442284325637</v>
      </c>
      <c r="F18">
        <v>1.4E-2</v>
      </c>
      <c r="G18">
        <v>2.8260000000000001</v>
      </c>
      <c r="H18">
        <v>4.4708115804461324</v>
      </c>
      <c r="I18">
        <v>3.6999999999999998E-2</v>
      </c>
      <c r="J18">
        <v>0.76500000000000001</v>
      </c>
      <c r="K18">
        <v>7.9770594369134509</v>
      </c>
      <c r="L18">
        <v>1.9E-2</v>
      </c>
      <c r="M18">
        <v>7.97</v>
      </c>
      <c r="N18">
        <v>16.419447878038731</v>
      </c>
      <c r="O18">
        <v>0.15</v>
      </c>
      <c r="P18">
        <v>11.19</v>
      </c>
      <c r="Q18">
        <v>71.915167095115677</v>
      </c>
      <c r="R18">
        <v>0.17</v>
      </c>
      <c r="S18">
        <v>3.6379999999999999</v>
      </c>
      <c r="T18">
        <v>60.734557595993316</v>
      </c>
      <c r="U18">
        <v>6.5000000000000002E-2</v>
      </c>
      <c r="V18">
        <v>16.88</v>
      </c>
      <c r="W18">
        <v>80.649784997611079</v>
      </c>
      <c r="X18">
        <v>0.24</v>
      </c>
      <c r="Y18">
        <v>2.5310000000000001</v>
      </c>
      <c r="Z18">
        <v>66.957671957671963</v>
      </c>
      <c r="AA18">
        <v>0.03</v>
      </c>
      <c r="AB18">
        <v>13.51</v>
      </c>
      <c r="AC18">
        <v>52.42530073729143</v>
      </c>
      <c r="AD18">
        <v>0.19</v>
      </c>
      <c r="AE18">
        <v>2.1909999999999998</v>
      </c>
      <c r="AF18">
        <v>39.548736462093864</v>
      </c>
      <c r="AG18">
        <v>3.2000000000000001E-2</v>
      </c>
      <c r="AH18">
        <v>4.4210000000000003</v>
      </c>
      <c r="AI18">
        <v>26.520695860827839</v>
      </c>
      <c r="AJ18">
        <v>0.08</v>
      </c>
      <c r="AK18">
        <v>0.41599999999999998</v>
      </c>
      <c r="AL18">
        <v>15.938697318007661</v>
      </c>
      <c r="AM18">
        <v>1.0999999999999999E-2</v>
      </c>
      <c r="AN18">
        <v>1.919</v>
      </c>
      <c r="AO18">
        <v>11.328217237308145</v>
      </c>
      <c r="AP18">
        <v>5.7000000000000002E-2</v>
      </c>
      <c r="AQ18">
        <v>0.22359999999999999</v>
      </c>
      <c r="AR18">
        <v>8.734375</v>
      </c>
      <c r="AS18">
        <v>7.1999999999999998E-3</v>
      </c>
      <c r="AT18">
        <v>9.7000000000000003E-3</v>
      </c>
      <c r="AU18">
        <v>2.3999999999999998E-3</v>
      </c>
      <c r="AV18">
        <v>1.4E-3</v>
      </c>
      <c r="AW18">
        <v>1E-3</v>
      </c>
      <c r="AX18">
        <f t="shared" si="0"/>
        <v>0.19614960754862984</v>
      </c>
    </row>
    <row r="19" spans="1:50" x14ac:dyDescent="0.35">
      <c r="A19" t="s">
        <v>84</v>
      </c>
      <c r="B19" t="s">
        <v>56</v>
      </c>
      <c r="C19" t="s">
        <v>60</v>
      </c>
      <c r="D19">
        <v>0.46</v>
      </c>
      <c r="E19">
        <v>1.863102470635885</v>
      </c>
      <c r="F19">
        <v>1.4999999999999999E-2</v>
      </c>
      <c r="G19">
        <v>3.105</v>
      </c>
      <c r="H19">
        <v>4.9121974371143811</v>
      </c>
      <c r="I19">
        <v>3.3000000000000002E-2</v>
      </c>
      <c r="J19">
        <v>0.84</v>
      </c>
      <c r="K19">
        <v>8.7591240875912391</v>
      </c>
      <c r="L19">
        <v>0.02</v>
      </c>
      <c r="M19">
        <v>8.74</v>
      </c>
      <c r="N19">
        <v>18.005768438401319</v>
      </c>
      <c r="O19">
        <v>0.21</v>
      </c>
      <c r="P19">
        <v>12.81</v>
      </c>
      <c r="Q19">
        <v>82.326478149100268</v>
      </c>
      <c r="R19">
        <v>0.25</v>
      </c>
      <c r="S19">
        <v>3.7250000000000001</v>
      </c>
      <c r="T19">
        <v>62.186978297161936</v>
      </c>
      <c r="U19">
        <v>0.06</v>
      </c>
      <c r="V19">
        <v>18.37</v>
      </c>
      <c r="W19">
        <v>87.768752986144293</v>
      </c>
      <c r="X19">
        <v>0.28999999999999998</v>
      </c>
      <c r="Y19">
        <v>2.9529999999999998</v>
      </c>
      <c r="Z19">
        <v>78.121693121693113</v>
      </c>
      <c r="AA19">
        <v>4.8000000000000001E-2</v>
      </c>
      <c r="AB19">
        <v>16.77</v>
      </c>
      <c r="AC19">
        <v>65.0756693830035</v>
      </c>
      <c r="AD19">
        <v>0.28000000000000003</v>
      </c>
      <c r="AE19">
        <v>2.7320000000000002</v>
      </c>
      <c r="AF19">
        <v>49.314079422382676</v>
      </c>
      <c r="AG19">
        <v>3.9E-2</v>
      </c>
      <c r="AH19">
        <v>6.0650000000000004</v>
      </c>
      <c r="AI19">
        <v>36.382723455308941</v>
      </c>
      <c r="AJ19">
        <v>9.2999999999999999E-2</v>
      </c>
      <c r="AK19">
        <v>0.621</v>
      </c>
      <c r="AL19">
        <v>23.793103448275861</v>
      </c>
      <c r="AM19">
        <v>1.6E-2</v>
      </c>
      <c r="AN19">
        <v>3.258</v>
      </c>
      <c r="AO19">
        <v>19.232585596221956</v>
      </c>
      <c r="AP19">
        <v>8.4000000000000005E-2</v>
      </c>
      <c r="AQ19">
        <v>0.39800000000000002</v>
      </c>
      <c r="AR19">
        <v>15.546875</v>
      </c>
      <c r="AS19">
        <v>1.2999999999999999E-2</v>
      </c>
      <c r="AT19">
        <v>9.0700000000000003E-2</v>
      </c>
      <c r="AU19">
        <v>6.1999999999999998E-3</v>
      </c>
      <c r="AV19">
        <v>3.3E-3</v>
      </c>
      <c r="AW19">
        <v>1.1999999999999999E-3</v>
      </c>
      <c r="AX19">
        <f t="shared" si="0"/>
        <v>0.11983774685497149</v>
      </c>
    </row>
    <row r="20" spans="1:50" x14ac:dyDescent="0.35">
      <c r="A20" t="s">
        <v>84</v>
      </c>
      <c r="B20" t="s">
        <v>56</v>
      </c>
      <c r="C20" t="s">
        <v>60</v>
      </c>
      <c r="D20">
        <v>0.43</v>
      </c>
      <c r="E20">
        <v>1.7415957877683272</v>
      </c>
      <c r="F20">
        <v>1.7000000000000001E-2</v>
      </c>
      <c r="G20">
        <v>2.86</v>
      </c>
      <c r="H20">
        <v>4.5246005378895742</v>
      </c>
      <c r="I20">
        <v>4.7E-2</v>
      </c>
      <c r="J20">
        <v>0.78</v>
      </c>
      <c r="K20">
        <v>8.1334723670490092</v>
      </c>
      <c r="L20">
        <v>2.1999999999999999E-2</v>
      </c>
      <c r="M20">
        <v>7.84</v>
      </c>
      <c r="N20">
        <v>16.151627523691801</v>
      </c>
      <c r="O20">
        <v>0.18</v>
      </c>
      <c r="P20">
        <v>11.25</v>
      </c>
      <c r="Q20">
        <v>72.300771208226223</v>
      </c>
      <c r="R20">
        <v>0.22</v>
      </c>
      <c r="S20">
        <v>3.3719999999999999</v>
      </c>
      <c r="T20">
        <v>56.293823038397328</v>
      </c>
      <c r="U20">
        <v>6.2E-2</v>
      </c>
      <c r="V20">
        <v>16.37</v>
      </c>
      <c r="W20">
        <v>78.213091256569513</v>
      </c>
      <c r="X20">
        <v>0.28000000000000003</v>
      </c>
      <c r="Y20">
        <v>2.5289999999999999</v>
      </c>
      <c r="Z20">
        <v>66.904761904761898</v>
      </c>
      <c r="AA20">
        <v>4.7E-2</v>
      </c>
      <c r="AB20">
        <v>14.04</v>
      </c>
      <c r="AC20">
        <v>54.481955762514552</v>
      </c>
      <c r="AD20">
        <v>0.27</v>
      </c>
      <c r="AE20">
        <v>2.2759999999999998</v>
      </c>
      <c r="AF20">
        <v>41.08303249097473</v>
      </c>
      <c r="AG20">
        <v>4.4999999999999998E-2</v>
      </c>
      <c r="AH20">
        <v>4.984</v>
      </c>
      <c r="AI20">
        <v>29.898020395920817</v>
      </c>
      <c r="AJ20">
        <v>9.1999999999999998E-2</v>
      </c>
      <c r="AK20">
        <v>0.48899999999999999</v>
      </c>
      <c r="AL20">
        <v>18.735632183908045</v>
      </c>
      <c r="AM20">
        <v>1.4E-2</v>
      </c>
      <c r="AN20">
        <v>2.5449999999999999</v>
      </c>
      <c r="AO20">
        <v>15.023612750885476</v>
      </c>
      <c r="AP20">
        <v>8.5000000000000006E-2</v>
      </c>
      <c r="AQ20">
        <v>0.30499999999999999</v>
      </c>
      <c r="AR20">
        <v>11.9140625</v>
      </c>
      <c r="AS20">
        <v>1.2E-2</v>
      </c>
      <c r="AT20">
        <v>4.3200000000000002E-2</v>
      </c>
      <c r="AU20">
        <v>6.3E-3</v>
      </c>
      <c r="AV20">
        <v>2.0999999999999999E-3</v>
      </c>
      <c r="AW20">
        <v>1.1000000000000001E-3</v>
      </c>
      <c r="AX20">
        <f t="shared" si="0"/>
        <v>0.14617984317006288</v>
      </c>
    </row>
    <row r="21" spans="1:50" x14ac:dyDescent="0.35">
      <c r="A21" t="s">
        <v>84</v>
      </c>
      <c r="B21" t="s">
        <v>56</v>
      </c>
      <c r="C21" t="s">
        <v>60</v>
      </c>
      <c r="D21">
        <v>0.41599999999999998</v>
      </c>
      <c r="E21">
        <v>1.6848926690968002</v>
      </c>
      <c r="F21">
        <v>1.7000000000000001E-2</v>
      </c>
      <c r="G21">
        <v>2.7869999999999999</v>
      </c>
      <c r="H21">
        <v>4.4091124822021834</v>
      </c>
      <c r="I21">
        <v>5.1999999999999998E-2</v>
      </c>
      <c r="J21">
        <v>0.77600000000000002</v>
      </c>
      <c r="K21">
        <v>8.091762252346193</v>
      </c>
      <c r="L21">
        <v>1.7999999999999999E-2</v>
      </c>
      <c r="M21">
        <v>7.65</v>
      </c>
      <c r="N21">
        <v>15.760197775030903</v>
      </c>
      <c r="O21">
        <v>0.15</v>
      </c>
      <c r="P21">
        <v>10.7</v>
      </c>
      <c r="Q21">
        <v>68.766066838046271</v>
      </c>
      <c r="R21">
        <v>0.17</v>
      </c>
      <c r="S21">
        <v>3.4180000000000001</v>
      </c>
      <c r="T21">
        <v>57.061769616026709</v>
      </c>
      <c r="U21">
        <v>7.2999999999999995E-2</v>
      </c>
      <c r="V21">
        <v>15.62</v>
      </c>
      <c r="W21">
        <v>74.629718107978974</v>
      </c>
      <c r="X21">
        <v>0.28999999999999998</v>
      </c>
      <c r="Y21">
        <v>2.36</v>
      </c>
      <c r="Z21">
        <v>62.43386243386243</v>
      </c>
      <c r="AA21">
        <v>3.9E-2</v>
      </c>
      <c r="AB21">
        <v>12.42</v>
      </c>
      <c r="AC21">
        <v>48.195576251455186</v>
      </c>
      <c r="AD21">
        <v>0.22</v>
      </c>
      <c r="AE21">
        <v>2.0139999999999998</v>
      </c>
      <c r="AF21">
        <v>36.353790613718409</v>
      </c>
      <c r="AG21">
        <v>3.9E-2</v>
      </c>
      <c r="AH21">
        <v>4.1790000000000003</v>
      </c>
      <c r="AI21">
        <v>25.068986202759451</v>
      </c>
      <c r="AJ21">
        <v>6.8000000000000005E-2</v>
      </c>
      <c r="AK21">
        <v>0.41099999999999998</v>
      </c>
      <c r="AL21">
        <v>15.747126436781608</v>
      </c>
      <c r="AM21">
        <v>1.2E-2</v>
      </c>
      <c r="AN21">
        <v>1.9730000000000001</v>
      </c>
      <c r="AO21">
        <v>11.6469893742621</v>
      </c>
      <c r="AP21">
        <v>5.8999999999999997E-2</v>
      </c>
      <c r="AQ21">
        <v>0.22500000000000001</v>
      </c>
      <c r="AR21">
        <v>8.7890625</v>
      </c>
      <c r="AS21">
        <v>1.0999999999999999E-2</v>
      </c>
      <c r="AT21">
        <v>8.6E-3</v>
      </c>
      <c r="AU21">
        <v>2.3E-3</v>
      </c>
      <c r="AV21">
        <v>3.2000000000000002E-3</v>
      </c>
      <c r="AW21">
        <v>1E-3</v>
      </c>
      <c r="AX21">
        <f t="shared" si="0"/>
        <v>0.1917033436839026</v>
      </c>
    </row>
    <row r="22" spans="1:50" x14ac:dyDescent="0.35">
      <c r="A22" t="s">
        <v>84</v>
      </c>
      <c r="B22" t="s">
        <v>56</v>
      </c>
      <c r="C22" t="s">
        <v>60</v>
      </c>
      <c r="D22">
        <v>0.51800000000000002</v>
      </c>
      <c r="E22">
        <v>2.0980153908464967</v>
      </c>
      <c r="F22">
        <v>1.6E-2</v>
      </c>
      <c r="G22">
        <v>3.1459999999999999</v>
      </c>
      <c r="H22">
        <v>4.9770605916785318</v>
      </c>
      <c r="I22">
        <v>6.0999999999999999E-2</v>
      </c>
      <c r="J22">
        <v>0.85599999999999998</v>
      </c>
      <c r="K22">
        <v>8.9259645464025006</v>
      </c>
      <c r="L22">
        <v>2.5999999999999999E-2</v>
      </c>
      <c r="M22">
        <v>8.36</v>
      </c>
      <c r="N22">
        <v>17.22290894107952</v>
      </c>
      <c r="O22">
        <v>0.19</v>
      </c>
      <c r="P22">
        <v>12.2</v>
      </c>
      <c r="Q22">
        <v>78.40616966580977</v>
      </c>
      <c r="R22">
        <v>0.22</v>
      </c>
      <c r="S22">
        <v>3.762</v>
      </c>
      <c r="T22">
        <v>62.804674457429044</v>
      </c>
      <c r="U22">
        <v>7.6999999999999999E-2</v>
      </c>
      <c r="V22">
        <v>17.48</v>
      </c>
      <c r="W22">
        <v>83.516483516483518</v>
      </c>
      <c r="X22">
        <v>0.37</v>
      </c>
      <c r="Y22">
        <v>2.702</v>
      </c>
      <c r="Z22">
        <v>71.481481481481481</v>
      </c>
      <c r="AA22">
        <v>0.04</v>
      </c>
      <c r="AB22">
        <v>14.6</v>
      </c>
      <c r="AC22">
        <v>56.655025223127673</v>
      </c>
      <c r="AD22">
        <v>0.25</v>
      </c>
      <c r="AE22">
        <v>2.3370000000000002</v>
      </c>
      <c r="AF22">
        <v>42.184115523465707</v>
      </c>
      <c r="AG22">
        <v>3.5999999999999997E-2</v>
      </c>
      <c r="AH22">
        <v>4.92</v>
      </c>
      <c r="AI22">
        <v>29.514097180563891</v>
      </c>
      <c r="AJ22">
        <v>0.1</v>
      </c>
      <c r="AK22">
        <v>0.48499999999999999</v>
      </c>
      <c r="AL22">
        <v>18.582375478927201</v>
      </c>
      <c r="AM22">
        <v>1.0999999999999999E-2</v>
      </c>
      <c r="AN22">
        <v>2.3239999999999998</v>
      </c>
      <c r="AO22">
        <v>13.719008264462808</v>
      </c>
      <c r="AP22">
        <v>4.8000000000000001E-2</v>
      </c>
      <c r="AQ22">
        <v>0.27039999999999997</v>
      </c>
      <c r="AR22">
        <v>10.562499999999998</v>
      </c>
      <c r="AS22">
        <v>7.3000000000000001E-3</v>
      </c>
      <c r="AT22">
        <v>8.7300000000000003E-2</v>
      </c>
      <c r="AU22">
        <v>6.4000000000000003E-3</v>
      </c>
      <c r="AV22">
        <v>3.3E-3</v>
      </c>
      <c r="AW22">
        <v>1.6000000000000001E-3</v>
      </c>
      <c r="AX22">
        <f t="shared" si="0"/>
        <v>0.19862867605647308</v>
      </c>
    </row>
    <row r="23" spans="1:50" x14ac:dyDescent="0.35">
      <c r="A23" t="s">
        <v>84</v>
      </c>
      <c r="B23" t="s">
        <v>56</v>
      </c>
      <c r="C23" t="s">
        <v>60</v>
      </c>
      <c r="D23">
        <v>0.46300000000000002</v>
      </c>
      <c r="E23">
        <v>1.8752531389226408</v>
      </c>
      <c r="F23">
        <v>3.3000000000000002E-2</v>
      </c>
      <c r="G23">
        <v>2.7450000000000001</v>
      </c>
      <c r="H23">
        <v>4.342667299477931</v>
      </c>
      <c r="I23">
        <v>6.4000000000000001E-2</v>
      </c>
      <c r="J23">
        <v>0.69399999999999995</v>
      </c>
      <c r="K23">
        <v>7.2367049009384763</v>
      </c>
      <c r="L23">
        <v>2.5000000000000001E-2</v>
      </c>
      <c r="M23">
        <v>6.72</v>
      </c>
      <c r="N23">
        <v>13.8442521631644</v>
      </c>
      <c r="O23">
        <v>0.22</v>
      </c>
      <c r="P23">
        <v>8.34</v>
      </c>
      <c r="Q23">
        <v>53.598971722365043</v>
      </c>
      <c r="R23">
        <v>0.26</v>
      </c>
      <c r="S23">
        <v>3.2919999999999998</v>
      </c>
      <c r="T23">
        <v>54.958263772954922</v>
      </c>
      <c r="U23">
        <v>7.4999999999999997E-2</v>
      </c>
      <c r="V23">
        <v>12.26</v>
      </c>
      <c r="W23">
        <v>58.576206402293352</v>
      </c>
      <c r="X23">
        <v>0.31</v>
      </c>
      <c r="Y23">
        <v>1.7070000000000001</v>
      </c>
      <c r="Z23">
        <v>45.158730158730158</v>
      </c>
      <c r="AA23">
        <v>5.1999999999999998E-2</v>
      </c>
      <c r="AB23">
        <v>8.4</v>
      </c>
      <c r="AC23">
        <v>32.596041909196742</v>
      </c>
      <c r="AD23">
        <v>0.27</v>
      </c>
      <c r="AE23">
        <v>1.2889999999999999</v>
      </c>
      <c r="AF23">
        <v>23.267148014440433</v>
      </c>
      <c r="AG23">
        <v>3.5000000000000003E-2</v>
      </c>
      <c r="AH23">
        <v>2.48</v>
      </c>
      <c r="AI23">
        <v>14.877024595080984</v>
      </c>
      <c r="AJ23">
        <v>0.11</v>
      </c>
      <c r="AK23">
        <v>0.214</v>
      </c>
      <c r="AL23">
        <v>8.1992337164750957</v>
      </c>
      <c r="AM23">
        <v>1.2999999999999999E-2</v>
      </c>
      <c r="AN23">
        <v>0.86499999999999999</v>
      </c>
      <c r="AO23">
        <v>5.106257378984651</v>
      </c>
      <c r="AP23">
        <v>4.7E-2</v>
      </c>
      <c r="AQ23">
        <v>0.10050000000000001</v>
      </c>
      <c r="AR23">
        <v>3.92578125</v>
      </c>
      <c r="AS23">
        <v>7.7999999999999996E-3</v>
      </c>
      <c r="AT23">
        <v>1.6199999999999999E-2</v>
      </c>
      <c r="AU23">
        <v>5.5999999999999999E-3</v>
      </c>
      <c r="AV23">
        <v>3.0999999999999999E-3</v>
      </c>
      <c r="AW23">
        <v>2.0999999999999999E-3</v>
      </c>
      <c r="AX23">
        <f t="shared" si="0"/>
        <v>0.47767642145691147</v>
      </c>
    </row>
    <row r="24" spans="1:50" x14ac:dyDescent="0.35">
      <c r="A24" t="s">
        <v>84</v>
      </c>
      <c r="B24" t="s">
        <v>56</v>
      </c>
      <c r="C24" t="s">
        <v>60</v>
      </c>
      <c r="D24">
        <v>0.48299999999999998</v>
      </c>
      <c r="E24">
        <v>1.9562575941676792</v>
      </c>
      <c r="F24">
        <v>1.7999999999999999E-2</v>
      </c>
      <c r="G24">
        <v>2.722</v>
      </c>
      <c r="H24">
        <v>4.3062806517956016</v>
      </c>
      <c r="I24">
        <v>4.5999999999999999E-2</v>
      </c>
      <c r="J24">
        <v>0.69199999999999995</v>
      </c>
      <c r="K24">
        <v>7.2158498435870682</v>
      </c>
      <c r="L24">
        <v>1.7000000000000001E-2</v>
      </c>
      <c r="M24">
        <v>6.61</v>
      </c>
      <c r="N24">
        <v>13.61763494025546</v>
      </c>
      <c r="O24">
        <v>0.13</v>
      </c>
      <c r="P24">
        <v>8.19</v>
      </c>
      <c r="Q24">
        <v>52.634961439588693</v>
      </c>
      <c r="R24">
        <v>0.14000000000000001</v>
      </c>
      <c r="S24">
        <v>3.2109999999999999</v>
      </c>
      <c r="T24">
        <v>53.606010016694484</v>
      </c>
      <c r="U24">
        <v>6.6000000000000003E-2</v>
      </c>
      <c r="V24">
        <v>12.11</v>
      </c>
      <c r="W24">
        <v>57.859531772575245</v>
      </c>
      <c r="X24">
        <v>0.22</v>
      </c>
      <c r="Y24">
        <v>1.718</v>
      </c>
      <c r="Z24">
        <v>45.449735449735449</v>
      </c>
      <c r="AA24">
        <v>3.3000000000000002E-2</v>
      </c>
      <c r="AB24">
        <v>8.59</v>
      </c>
      <c r="AC24">
        <v>33.333333333333336</v>
      </c>
      <c r="AD24">
        <v>0.12</v>
      </c>
      <c r="AE24">
        <v>1.3420000000000001</v>
      </c>
      <c r="AF24">
        <v>24.223826714801447</v>
      </c>
      <c r="AG24">
        <v>3.3000000000000002E-2</v>
      </c>
      <c r="AH24">
        <v>2.6819999999999999</v>
      </c>
      <c r="AI24">
        <v>16.088782243551289</v>
      </c>
      <c r="AJ24">
        <v>6.6000000000000003E-2</v>
      </c>
      <c r="AK24">
        <v>0.246</v>
      </c>
      <c r="AL24">
        <v>9.4252873563218387</v>
      </c>
      <c r="AM24">
        <v>1.2999999999999999E-2</v>
      </c>
      <c r="AN24">
        <v>1.2170000000000001</v>
      </c>
      <c r="AO24">
        <v>7.1841794569067288</v>
      </c>
      <c r="AP24">
        <v>4.4999999999999998E-2</v>
      </c>
      <c r="AQ24">
        <v>0.1285</v>
      </c>
      <c r="AR24">
        <v>5.01953125</v>
      </c>
      <c r="AS24">
        <v>8.6E-3</v>
      </c>
      <c r="AT24">
        <v>6.8999999999999999E-3</v>
      </c>
      <c r="AU24">
        <v>1.6999999999999999E-3</v>
      </c>
      <c r="AV24">
        <v>1.6999999999999999E-3</v>
      </c>
      <c r="AW24">
        <v>1.1000000000000001E-3</v>
      </c>
      <c r="AX24">
        <f t="shared" si="0"/>
        <v>0.38972913938282167</v>
      </c>
    </row>
    <row r="25" spans="1:50" x14ac:dyDescent="0.35">
      <c r="A25" t="s">
        <v>84</v>
      </c>
      <c r="B25" t="s">
        <v>56</v>
      </c>
      <c r="C25" t="s">
        <v>60</v>
      </c>
      <c r="D25">
        <v>0.504</v>
      </c>
      <c r="E25">
        <v>2.0413122721749697</v>
      </c>
      <c r="F25">
        <v>1.4999999999999999E-2</v>
      </c>
      <c r="G25">
        <v>3.2959999999999998</v>
      </c>
      <c r="H25">
        <v>5.2143648156937195</v>
      </c>
      <c r="I25">
        <v>4.2999999999999997E-2</v>
      </c>
      <c r="J25">
        <v>0.89</v>
      </c>
      <c r="K25">
        <v>9.2805005213764318</v>
      </c>
      <c r="L25">
        <v>2.5000000000000001E-2</v>
      </c>
      <c r="M25">
        <v>8.7799999999999994</v>
      </c>
      <c r="N25">
        <v>18.088174701277296</v>
      </c>
      <c r="O25">
        <v>0.15</v>
      </c>
      <c r="P25">
        <v>12.23</v>
      </c>
      <c r="Q25">
        <v>78.59897172236505</v>
      </c>
      <c r="R25">
        <v>0.22</v>
      </c>
      <c r="S25">
        <v>3.94</v>
      </c>
      <c r="T25">
        <v>65.776293823038401</v>
      </c>
      <c r="U25">
        <v>7.8E-2</v>
      </c>
      <c r="V25">
        <v>17.93</v>
      </c>
      <c r="W25">
        <v>85.66650740563783</v>
      </c>
      <c r="X25">
        <v>0.35</v>
      </c>
      <c r="Y25">
        <v>2.7109999999999999</v>
      </c>
      <c r="Z25">
        <v>71.719576719576722</v>
      </c>
      <c r="AA25">
        <v>5.3999999999999999E-2</v>
      </c>
      <c r="AB25">
        <v>14.36</v>
      </c>
      <c r="AC25">
        <v>55.723709740007763</v>
      </c>
      <c r="AD25">
        <v>0.24</v>
      </c>
      <c r="AE25">
        <v>2.3140000000000001</v>
      </c>
      <c r="AF25">
        <v>41.768953068592062</v>
      </c>
      <c r="AG25">
        <v>4.1000000000000002E-2</v>
      </c>
      <c r="AH25">
        <v>4.8179999999999996</v>
      </c>
      <c r="AI25">
        <v>28.902219556088781</v>
      </c>
      <c r="AJ25">
        <v>9.9000000000000005E-2</v>
      </c>
      <c r="AK25">
        <v>0.46</v>
      </c>
      <c r="AL25">
        <v>17.624521072796934</v>
      </c>
      <c r="AM25">
        <v>1.2E-2</v>
      </c>
      <c r="AN25">
        <v>2.3079999999999998</v>
      </c>
      <c r="AO25">
        <v>13.624557260920895</v>
      </c>
      <c r="AP25">
        <v>7.2999999999999995E-2</v>
      </c>
      <c r="AQ25">
        <v>0.25290000000000001</v>
      </c>
      <c r="AR25">
        <v>9.87890625</v>
      </c>
      <c r="AS25">
        <v>9.1000000000000004E-3</v>
      </c>
      <c r="AT25">
        <v>6.6E-3</v>
      </c>
      <c r="AU25">
        <v>1.6999999999999999E-3</v>
      </c>
      <c r="AV25">
        <v>2.0999999999999999E-3</v>
      </c>
      <c r="AW25">
        <v>1.1000000000000001E-3</v>
      </c>
      <c r="AX25">
        <f t="shared" si="0"/>
        <v>0.20663342889552877</v>
      </c>
    </row>
    <row r="26" spans="1:50" x14ac:dyDescent="0.35">
      <c r="A26" t="s">
        <v>84</v>
      </c>
      <c r="B26" t="s">
        <v>56</v>
      </c>
      <c r="C26" t="s">
        <v>60</v>
      </c>
      <c r="D26">
        <v>0.46800000000000003</v>
      </c>
      <c r="E26">
        <v>1.8955042527339003</v>
      </c>
      <c r="F26">
        <v>2.4E-2</v>
      </c>
      <c r="G26">
        <v>2.8119999999999998</v>
      </c>
      <c r="H26">
        <v>4.4486631862047146</v>
      </c>
      <c r="I26">
        <v>0.06</v>
      </c>
      <c r="J26">
        <v>0.76200000000000001</v>
      </c>
      <c r="K26">
        <v>7.9457768508863387</v>
      </c>
      <c r="L26">
        <v>2.5000000000000001E-2</v>
      </c>
      <c r="M26">
        <v>7.46</v>
      </c>
      <c r="N26">
        <v>15.368768026370004</v>
      </c>
      <c r="O26">
        <v>0.19</v>
      </c>
      <c r="P26">
        <v>10.050000000000001</v>
      </c>
      <c r="Q26">
        <v>64.588688946015438</v>
      </c>
      <c r="R26">
        <v>0.28000000000000003</v>
      </c>
      <c r="S26">
        <v>3.4940000000000002</v>
      </c>
      <c r="T26">
        <v>58.330550918196998</v>
      </c>
      <c r="U26">
        <v>6.2E-2</v>
      </c>
      <c r="V26">
        <v>14.84</v>
      </c>
      <c r="W26">
        <v>70.903010033444815</v>
      </c>
      <c r="X26">
        <v>0.4</v>
      </c>
      <c r="Y26">
        <v>2.1520000000000001</v>
      </c>
      <c r="Z26">
        <v>56.931216931216937</v>
      </c>
      <c r="AA26">
        <v>5.0999999999999997E-2</v>
      </c>
      <c r="AB26">
        <v>11.38</v>
      </c>
      <c r="AC26">
        <v>44.15987582460226</v>
      </c>
      <c r="AD26">
        <v>0.25</v>
      </c>
      <c r="AE26">
        <v>1.8089999999999999</v>
      </c>
      <c r="AF26">
        <v>32.653429602888089</v>
      </c>
      <c r="AG26">
        <v>4.4999999999999998E-2</v>
      </c>
      <c r="AH26">
        <v>3.649</v>
      </c>
      <c r="AI26">
        <v>21.889622075584885</v>
      </c>
      <c r="AJ26">
        <v>8.5000000000000006E-2</v>
      </c>
      <c r="AK26">
        <v>0.34200000000000003</v>
      </c>
      <c r="AL26">
        <v>13.103448275862069</v>
      </c>
      <c r="AM26">
        <v>1.2999999999999999E-2</v>
      </c>
      <c r="AN26">
        <v>1.5449999999999999</v>
      </c>
      <c r="AO26">
        <v>9.1204250295159373</v>
      </c>
      <c r="AP26">
        <v>5.3999999999999999E-2</v>
      </c>
      <c r="AQ26">
        <v>0.17899999999999999</v>
      </c>
      <c r="AR26">
        <v>6.9921874999999991</v>
      </c>
      <c r="AS26">
        <v>9.4999999999999998E-3</v>
      </c>
      <c r="AT26">
        <v>1.12E-2</v>
      </c>
      <c r="AU26">
        <v>2.8999999999999998E-3</v>
      </c>
      <c r="AV26">
        <v>3.8E-3</v>
      </c>
      <c r="AW26">
        <v>1.6000000000000001E-3</v>
      </c>
      <c r="AX26">
        <f t="shared" si="0"/>
        <v>0.27108887636864726</v>
      </c>
    </row>
    <row r="27" spans="1:50" x14ac:dyDescent="0.35">
      <c r="A27" t="s">
        <v>84</v>
      </c>
      <c r="B27" t="s">
        <v>56</v>
      </c>
      <c r="C27" t="s">
        <v>60</v>
      </c>
      <c r="D27">
        <v>0.436</v>
      </c>
      <c r="E27">
        <v>1.7658971243418387</v>
      </c>
      <c r="F27">
        <v>1.2999999999999999E-2</v>
      </c>
      <c r="G27">
        <v>2.76</v>
      </c>
      <c r="H27">
        <v>4.3663977218794487</v>
      </c>
      <c r="I27">
        <v>4.3999999999999997E-2</v>
      </c>
      <c r="J27">
        <v>0.71499999999999997</v>
      </c>
      <c r="K27">
        <v>7.4556830031282573</v>
      </c>
      <c r="L27">
        <v>1.7000000000000001E-2</v>
      </c>
      <c r="M27">
        <v>7.05</v>
      </c>
      <c r="N27">
        <v>14.524103831891223</v>
      </c>
      <c r="O27">
        <v>0.17</v>
      </c>
      <c r="P27">
        <v>9.4</v>
      </c>
      <c r="Q27">
        <v>60.411311053984583</v>
      </c>
      <c r="R27">
        <v>0.16</v>
      </c>
      <c r="S27">
        <v>3.3959999999999999</v>
      </c>
      <c r="T27">
        <v>56.694490818030047</v>
      </c>
      <c r="U27">
        <v>8.1000000000000003E-2</v>
      </c>
      <c r="V27">
        <v>13.42</v>
      </c>
      <c r="W27">
        <v>64.118490205446719</v>
      </c>
      <c r="X27">
        <v>0.22</v>
      </c>
      <c r="Y27">
        <v>1.9530000000000001</v>
      </c>
      <c r="Z27">
        <v>51.666666666666671</v>
      </c>
      <c r="AA27">
        <v>2.8000000000000001E-2</v>
      </c>
      <c r="AB27">
        <v>10.11</v>
      </c>
      <c r="AC27">
        <v>39.231664726426075</v>
      </c>
      <c r="AD27">
        <v>0.21</v>
      </c>
      <c r="AE27">
        <v>1.5920000000000001</v>
      </c>
      <c r="AF27">
        <v>28.736462093862819</v>
      </c>
      <c r="AG27">
        <v>4.4999999999999998E-2</v>
      </c>
      <c r="AH27">
        <v>3.1419999999999999</v>
      </c>
      <c r="AI27">
        <v>18.848230353929214</v>
      </c>
      <c r="AJ27">
        <v>6.0999999999999999E-2</v>
      </c>
      <c r="AK27">
        <v>0.28999999999999998</v>
      </c>
      <c r="AL27">
        <v>11.111111111111109</v>
      </c>
      <c r="AM27">
        <v>0.01</v>
      </c>
      <c r="AN27">
        <v>1.2809999999999999</v>
      </c>
      <c r="AO27">
        <v>7.5619834710743783</v>
      </c>
      <c r="AP27">
        <v>6.8000000000000005E-2</v>
      </c>
      <c r="AQ27">
        <v>0.1452</v>
      </c>
      <c r="AR27">
        <v>5.671875</v>
      </c>
      <c r="AS27">
        <v>9.5999999999999992E-3</v>
      </c>
      <c r="AT27">
        <v>5.4999999999999997E-3</v>
      </c>
      <c r="AU27">
        <v>1.9E-3</v>
      </c>
      <c r="AV27">
        <v>2.3E-3</v>
      </c>
      <c r="AW27">
        <v>1.2999999999999999E-3</v>
      </c>
      <c r="AX27">
        <f t="shared" si="0"/>
        <v>0.31134274368561343</v>
      </c>
    </row>
    <row r="28" spans="1:50" x14ac:dyDescent="0.35">
      <c r="A28" t="s">
        <v>84</v>
      </c>
      <c r="B28" t="s">
        <v>56</v>
      </c>
      <c r="C28" t="s">
        <v>60</v>
      </c>
      <c r="D28">
        <v>0.48199999999999998</v>
      </c>
      <c r="E28">
        <v>1.9522073714054271</v>
      </c>
      <c r="F28">
        <v>1.4E-2</v>
      </c>
      <c r="G28">
        <v>3.1749999999999998</v>
      </c>
      <c r="H28">
        <v>5.0229394083214682</v>
      </c>
      <c r="I28">
        <v>6.2E-2</v>
      </c>
      <c r="J28">
        <v>0.85499999999999998</v>
      </c>
      <c r="K28">
        <v>8.9155370177267965</v>
      </c>
      <c r="L28">
        <v>2.4E-2</v>
      </c>
      <c r="M28">
        <v>8.6199999999999992</v>
      </c>
      <c r="N28">
        <v>17.758549649773382</v>
      </c>
      <c r="O28">
        <v>0.14000000000000001</v>
      </c>
      <c r="P28">
        <v>12.1</v>
      </c>
      <c r="Q28">
        <v>77.763496143958875</v>
      </c>
      <c r="R28">
        <v>0.3</v>
      </c>
      <c r="S28">
        <v>3.7069999999999999</v>
      </c>
      <c r="T28">
        <v>61.886477462437391</v>
      </c>
      <c r="U28">
        <v>7.6999999999999999E-2</v>
      </c>
      <c r="V28">
        <v>17.510000000000002</v>
      </c>
      <c r="W28">
        <v>83.659818442427138</v>
      </c>
      <c r="X28">
        <v>0.24</v>
      </c>
      <c r="Y28">
        <v>2.7829999999999999</v>
      </c>
      <c r="Z28">
        <v>73.62433862433862</v>
      </c>
      <c r="AA28">
        <v>4.2000000000000003E-2</v>
      </c>
      <c r="AB28">
        <v>15.26</v>
      </c>
      <c r="AC28">
        <v>59.216142801707413</v>
      </c>
      <c r="AD28">
        <v>0.23</v>
      </c>
      <c r="AE28">
        <v>2.5139999999999998</v>
      </c>
      <c r="AF28">
        <v>45.379061371841154</v>
      </c>
      <c r="AG28">
        <v>3.9E-2</v>
      </c>
      <c r="AH28">
        <v>5.43</v>
      </c>
      <c r="AI28">
        <v>32.57348530293941</v>
      </c>
      <c r="AJ28">
        <v>0.11</v>
      </c>
      <c r="AK28">
        <v>0.57599999999999996</v>
      </c>
      <c r="AL28">
        <v>22.068965517241377</v>
      </c>
      <c r="AM28">
        <v>1.4E-2</v>
      </c>
      <c r="AN28">
        <v>3.024</v>
      </c>
      <c r="AO28">
        <v>17.851239669421485</v>
      </c>
      <c r="AP28">
        <v>0.09</v>
      </c>
      <c r="AQ28">
        <v>0.34699999999999998</v>
      </c>
      <c r="AR28">
        <v>13.554687499999998</v>
      </c>
      <c r="AS28">
        <v>1.2999999999999999E-2</v>
      </c>
      <c r="AT28">
        <v>9.7500000000000003E-2</v>
      </c>
      <c r="AU28">
        <v>5.1999999999999998E-3</v>
      </c>
      <c r="AV28">
        <v>5.9000000000000003E-4</v>
      </c>
      <c r="AW28">
        <v>6.8000000000000005E-4</v>
      </c>
      <c r="AX28">
        <f t="shared" si="0"/>
        <v>0.1440245207722736</v>
      </c>
    </row>
    <row r="29" spans="1:50" x14ac:dyDescent="0.35">
      <c r="A29" t="s">
        <v>84</v>
      </c>
      <c r="B29" t="s">
        <v>56</v>
      </c>
      <c r="C29" t="s">
        <v>60</v>
      </c>
      <c r="D29">
        <v>0.46800000000000003</v>
      </c>
      <c r="E29">
        <v>1.8955042527339003</v>
      </c>
      <c r="F29">
        <v>1.4999999999999999E-2</v>
      </c>
      <c r="G29">
        <v>3.0089999999999999</v>
      </c>
      <c r="H29">
        <v>4.7603227337446601</v>
      </c>
      <c r="I29">
        <v>4.2999999999999997E-2</v>
      </c>
      <c r="J29">
        <v>0.78400000000000003</v>
      </c>
      <c r="K29">
        <v>8.1751824817518237</v>
      </c>
      <c r="L29">
        <v>0.02</v>
      </c>
      <c r="M29">
        <v>7.74</v>
      </c>
      <c r="N29">
        <v>15.945611866501855</v>
      </c>
      <c r="O29">
        <v>0.14000000000000001</v>
      </c>
      <c r="P29">
        <v>10.65</v>
      </c>
      <c r="Q29">
        <v>68.444730077120823</v>
      </c>
      <c r="R29">
        <v>0.15</v>
      </c>
      <c r="S29">
        <v>3.524</v>
      </c>
      <c r="T29">
        <v>58.831385642737892</v>
      </c>
      <c r="U29">
        <v>5.2999999999999999E-2</v>
      </c>
      <c r="V29">
        <v>15.38</v>
      </c>
      <c r="W29">
        <v>73.483038700430001</v>
      </c>
      <c r="X29">
        <v>0.28999999999999998</v>
      </c>
      <c r="Y29">
        <v>2.2629999999999999</v>
      </c>
      <c r="Z29">
        <v>59.867724867724867</v>
      </c>
      <c r="AA29">
        <v>3.9E-2</v>
      </c>
      <c r="AB29">
        <v>12.1</v>
      </c>
      <c r="AC29">
        <v>46.953822273961975</v>
      </c>
      <c r="AD29">
        <v>0.18</v>
      </c>
      <c r="AE29">
        <v>1.927</v>
      </c>
      <c r="AF29">
        <v>34.783393501805058</v>
      </c>
      <c r="AG29">
        <v>2.7E-2</v>
      </c>
      <c r="AH29">
        <v>3.97</v>
      </c>
      <c r="AI29">
        <v>23.815236952609482</v>
      </c>
      <c r="AJ29">
        <v>0.1</v>
      </c>
      <c r="AK29">
        <v>0.39400000000000002</v>
      </c>
      <c r="AL29">
        <v>15.095785440613026</v>
      </c>
      <c r="AM29">
        <v>1.0999999999999999E-2</v>
      </c>
      <c r="AN29">
        <v>2.0510000000000002</v>
      </c>
      <c r="AO29">
        <v>12.107438016528924</v>
      </c>
      <c r="AP29">
        <v>6.3E-2</v>
      </c>
      <c r="AQ29">
        <v>0.24510000000000001</v>
      </c>
      <c r="AR29">
        <v>9.57421875</v>
      </c>
      <c r="AS29">
        <v>8.8999999999999999E-3</v>
      </c>
      <c r="AT29">
        <v>3.32E-2</v>
      </c>
      <c r="AU29">
        <v>4.3E-3</v>
      </c>
      <c r="AV29">
        <v>6.7999999999999996E-3</v>
      </c>
      <c r="AW29">
        <v>2.3E-3</v>
      </c>
      <c r="AX29">
        <f t="shared" si="0"/>
        <v>0.19798004434919564</v>
      </c>
    </row>
    <row r="30" spans="1:50" x14ac:dyDescent="0.35">
      <c r="A30" t="s">
        <v>84</v>
      </c>
      <c r="B30" t="s">
        <v>56</v>
      </c>
      <c r="C30" t="s">
        <v>60</v>
      </c>
      <c r="D30">
        <v>0.46600000000000003</v>
      </c>
      <c r="E30">
        <v>1.8874038072093966</v>
      </c>
      <c r="F30">
        <v>1.9E-2</v>
      </c>
      <c r="G30">
        <v>2.8380000000000001</v>
      </c>
      <c r="H30">
        <v>4.4897959183673475</v>
      </c>
      <c r="I30">
        <v>3.5999999999999997E-2</v>
      </c>
      <c r="J30">
        <v>0.745</v>
      </c>
      <c r="K30">
        <v>7.7685088633993731</v>
      </c>
      <c r="L30">
        <v>2.1000000000000001E-2</v>
      </c>
      <c r="M30">
        <v>7.07</v>
      </c>
      <c r="N30">
        <v>14.565306963329213</v>
      </c>
      <c r="O30">
        <v>0.12</v>
      </c>
      <c r="P30">
        <v>9.18</v>
      </c>
      <c r="Q30">
        <v>58.997429305912597</v>
      </c>
      <c r="R30">
        <v>0.22</v>
      </c>
      <c r="S30">
        <v>3.3050000000000002</v>
      </c>
      <c r="T30">
        <v>55.175292153589318</v>
      </c>
      <c r="U30">
        <v>5.6000000000000001E-2</v>
      </c>
      <c r="V30">
        <v>13.35</v>
      </c>
      <c r="W30">
        <v>63.784042044911601</v>
      </c>
      <c r="X30">
        <v>0.27</v>
      </c>
      <c r="Y30">
        <v>1.8440000000000001</v>
      </c>
      <c r="Z30">
        <v>48.783068783068785</v>
      </c>
      <c r="AA30">
        <v>3.9E-2</v>
      </c>
      <c r="AB30">
        <v>9.33</v>
      </c>
      <c r="AC30">
        <v>36.204889406286384</v>
      </c>
      <c r="AD30">
        <v>0.19</v>
      </c>
      <c r="AE30">
        <v>1.468</v>
      </c>
      <c r="AF30">
        <v>26.498194945848375</v>
      </c>
      <c r="AG30">
        <v>3.7999999999999999E-2</v>
      </c>
      <c r="AH30">
        <v>2.7930000000000001</v>
      </c>
      <c r="AI30">
        <v>16.754649070185966</v>
      </c>
      <c r="AJ30">
        <v>6.0999999999999999E-2</v>
      </c>
      <c r="AK30">
        <v>0.247</v>
      </c>
      <c r="AL30">
        <v>9.4636015325670488</v>
      </c>
      <c r="AM30">
        <v>1.0999999999999999E-2</v>
      </c>
      <c r="AN30">
        <v>1.1890000000000001</v>
      </c>
      <c r="AO30">
        <v>7.0188902007083822</v>
      </c>
      <c r="AP30">
        <v>4.9000000000000002E-2</v>
      </c>
      <c r="AQ30">
        <v>0.13139999999999999</v>
      </c>
      <c r="AR30">
        <v>5.1328124999999991</v>
      </c>
      <c r="AS30">
        <v>6.3E-3</v>
      </c>
      <c r="AT30">
        <v>5.7999999999999996E-3</v>
      </c>
      <c r="AU30">
        <v>1.6000000000000001E-3</v>
      </c>
      <c r="AV30">
        <v>4.1999999999999997E-3</v>
      </c>
      <c r="AW30">
        <v>2.3E-3</v>
      </c>
      <c r="AX30">
        <f t="shared" si="0"/>
        <v>0.36771337492055223</v>
      </c>
    </row>
    <row r="31" spans="1:50" x14ac:dyDescent="0.35">
      <c r="A31" t="s">
        <v>84</v>
      </c>
      <c r="B31" t="s">
        <v>56</v>
      </c>
      <c r="C31" t="s">
        <v>60</v>
      </c>
      <c r="D31">
        <v>0.47399999999999998</v>
      </c>
      <c r="E31">
        <v>1.9198055893074117</v>
      </c>
      <c r="F31">
        <v>2.1999999999999999E-2</v>
      </c>
      <c r="G31">
        <v>3.1680000000000001</v>
      </c>
      <c r="H31">
        <v>5.0118652112007593</v>
      </c>
      <c r="I31">
        <v>9.1999999999999998E-2</v>
      </c>
      <c r="J31">
        <v>0.88700000000000001</v>
      </c>
      <c r="K31">
        <v>9.2492179353493214</v>
      </c>
      <c r="L31">
        <v>2.5000000000000001E-2</v>
      </c>
      <c r="M31">
        <v>9.41</v>
      </c>
      <c r="N31">
        <v>19.386073341573962</v>
      </c>
      <c r="O31">
        <v>0.35</v>
      </c>
      <c r="P31">
        <v>13.62</v>
      </c>
      <c r="Q31">
        <v>87.532133676092542</v>
      </c>
      <c r="R31">
        <v>0.45</v>
      </c>
      <c r="S31">
        <v>3.98</v>
      </c>
      <c r="T31">
        <v>66.444073455759593</v>
      </c>
      <c r="U31">
        <v>0.11</v>
      </c>
      <c r="V31">
        <v>20.05</v>
      </c>
      <c r="W31">
        <v>95.795508838987104</v>
      </c>
      <c r="X31">
        <v>0.69</v>
      </c>
      <c r="Y31">
        <v>3.266</v>
      </c>
      <c r="Z31">
        <v>86.402116402116405</v>
      </c>
      <c r="AA31">
        <v>9.8000000000000004E-2</v>
      </c>
      <c r="AB31">
        <v>18.88</v>
      </c>
      <c r="AC31">
        <v>73.263484672099338</v>
      </c>
      <c r="AD31">
        <v>0.52</v>
      </c>
      <c r="AE31">
        <v>3.22</v>
      </c>
      <c r="AF31">
        <v>58.122743682310478</v>
      </c>
      <c r="AG31">
        <v>0.1</v>
      </c>
      <c r="AH31">
        <v>7.04</v>
      </c>
      <c r="AI31">
        <v>42.231553689262149</v>
      </c>
      <c r="AJ31">
        <v>0.21</v>
      </c>
      <c r="AK31">
        <v>0.76700000000000002</v>
      </c>
      <c r="AL31">
        <v>29.386973180076627</v>
      </c>
      <c r="AM31">
        <v>3.5999999999999997E-2</v>
      </c>
      <c r="AN31">
        <v>4.05</v>
      </c>
      <c r="AO31">
        <v>23.90791027154663</v>
      </c>
      <c r="AP31">
        <v>0.21</v>
      </c>
      <c r="AQ31">
        <v>0.49299999999999999</v>
      </c>
      <c r="AR31">
        <v>19.2578125</v>
      </c>
      <c r="AS31">
        <v>3.7999999999999999E-2</v>
      </c>
      <c r="AT31">
        <v>9.9000000000000005E-2</v>
      </c>
      <c r="AU31">
        <v>9.4000000000000004E-3</v>
      </c>
      <c r="AV31">
        <v>1.6299999999999999E-2</v>
      </c>
      <c r="AW31">
        <v>3.8999999999999998E-3</v>
      </c>
      <c r="AX31">
        <f t="shared" si="0"/>
        <v>9.9689702000547137E-2</v>
      </c>
    </row>
    <row r="32" spans="1:50" x14ac:dyDescent="0.35">
      <c r="A32" t="s">
        <v>84</v>
      </c>
      <c r="B32" t="s">
        <v>56</v>
      </c>
      <c r="C32" t="s">
        <v>60</v>
      </c>
      <c r="D32">
        <v>0.48799999999999999</v>
      </c>
      <c r="E32">
        <v>1.9765087079789387</v>
      </c>
      <c r="F32">
        <v>1.7999999999999999E-2</v>
      </c>
      <c r="G32">
        <v>3.09</v>
      </c>
      <c r="H32">
        <v>4.8884670147128615</v>
      </c>
      <c r="I32">
        <v>6.8000000000000005E-2</v>
      </c>
      <c r="J32">
        <v>0.86099999999999999</v>
      </c>
      <c r="K32">
        <v>8.9781021897810209</v>
      </c>
      <c r="L32">
        <v>0.02</v>
      </c>
      <c r="M32">
        <v>8.56</v>
      </c>
      <c r="N32">
        <v>17.634940255459416</v>
      </c>
      <c r="O32">
        <v>0.18</v>
      </c>
      <c r="P32">
        <v>13.17</v>
      </c>
      <c r="Q32">
        <v>84.640102827763499</v>
      </c>
      <c r="R32">
        <v>0.27</v>
      </c>
      <c r="S32">
        <v>3.6909999999999998</v>
      </c>
      <c r="T32">
        <v>61.619365609348911</v>
      </c>
      <c r="U32">
        <v>6.8000000000000005E-2</v>
      </c>
      <c r="V32">
        <v>18.75</v>
      </c>
      <c r="W32">
        <v>89.584328714763487</v>
      </c>
      <c r="X32">
        <v>0.45</v>
      </c>
      <c r="Y32">
        <v>3.1019999999999999</v>
      </c>
      <c r="Z32">
        <v>82.063492063492063</v>
      </c>
      <c r="AA32">
        <v>5.3999999999999999E-2</v>
      </c>
      <c r="AB32">
        <v>17.22</v>
      </c>
      <c r="AC32">
        <v>66.821885913853322</v>
      </c>
      <c r="AD32">
        <v>0.27</v>
      </c>
      <c r="AE32">
        <v>2.98</v>
      </c>
      <c r="AF32">
        <v>53.790613718411556</v>
      </c>
      <c r="AG32">
        <v>5.3999999999999999E-2</v>
      </c>
      <c r="AH32">
        <v>6.36</v>
      </c>
      <c r="AI32">
        <v>38.152369526094787</v>
      </c>
      <c r="AJ32">
        <v>0.13</v>
      </c>
      <c r="AK32">
        <v>0.7</v>
      </c>
      <c r="AL32">
        <v>26.819923371647505</v>
      </c>
      <c r="AM32">
        <v>1.4999999999999999E-2</v>
      </c>
      <c r="AN32">
        <v>3.7120000000000002</v>
      </c>
      <c r="AO32">
        <v>21.912632821723729</v>
      </c>
      <c r="AP32">
        <v>8.5000000000000006E-2</v>
      </c>
      <c r="AQ32">
        <v>0.45600000000000002</v>
      </c>
      <c r="AR32">
        <v>17.8125</v>
      </c>
      <c r="AS32">
        <v>1.7999999999999999E-2</v>
      </c>
      <c r="AT32">
        <v>9.8900000000000002E-2</v>
      </c>
      <c r="AU32">
        <v>8.3999999999999995E-3</v>
      </c>
      <c r="AV32">
        <v>8.0999999999999996E-3</v>
      </c>
      <c r="AW32">
        <v>2.2000000000000001E-3</v>
      </c>
      <c r="AX32">
        <f t="shared" si="0"/>
        <v>0.11096189237776498</v>
      </c>
    </row>
    <row r="33" spans="1:50" x14ac:dyDescent="0.35">
      <c r="A33" t="s">
        <v>84</v>
      </c>
      <c r="B33" t="s">
        <v>56</v>
      </c>
      <c r="C33" t="s">
        <v>60</v>
      </c>
      <c r="D33">
        <v>1.19</v>
      </c>
      <c r="E33">
        <v>4.819765087079789</v>
      </c>
      <c r="F33">
        <v>0.13</v>
      </c>
      <c r="G33">
        <v>4.63</v>
      </c>
      <c r="H33">
        <v>7.3247903812687865</v>
      </c>
      <c r="I33">
        <v>0.28000000000000003</v>
      </c>
      <c r="J33">
        <v>1.016</v>
      </c>
      <c r="K33">
        <v>10.594369134515119</v>
      </c>
      <c r="L33">
        <v>0.04</v>
      </c>
      <c r="M33">
        <v>9.2799999999999994</v>
      </c>
      <c r="N33">
        <v>19.118252987227027</v>
      </c>
      <c r="O33">
        <v>0.21</v>
      </c>
      <c r="P33">
        <v>12.83</v>
      </c>
      <c r="Q33">
        <v>82.45501285347045</v>
      </c>
      <c r="R33">
        <v>0.25</v>
      </c>
      <c r="S33">
        <v>3.61</v>
      </c>
      <c r="T33">
        <v>60.26711185308848</v>
      </c>
      <c r="U33">
        <v>0.12</v>
      </c>
      <c r="V33">
        <v>18.48</v>
      </c>
      <c r="W33">
        <v>88.294314381270894</v>
      </c>
      <c r="X33">
        <v>0.4</v>
      </c>
      <c r="Y33">
        <v>3.1179999999999999</v>
      </c>
      <c r="Z33">
        <v>82.48677248677248</v>
      </c>
      <c r="AA33">
        <v>6.7000000000000004E-2</v>
      </c>
      <c r="AB33">
        <v>17.559999999999999</v>
      </c>
      <c r="AC33">
        <v>68.141249514939858</v>
      </c>
      <c r="AD33">
        <v>0.3</v>
      </c>
      <c r="AE33">
        <v>2.9870000000000001</v>
      </c>
      <c r="AF33">
        <v>53.916967509025277</v>
      </c>
      <c r="AG33">
        <v>6.6000000000000003E-2</v>
      </c>
      <c r="AH33">
        <v>6.56</v>
      </c>
      <c r="AI33">
        <v>39.352129574085183</v>
      </c>
      <c r="AJ33">
        <v>0.19</v>
      </c>
      <c r="AK33">
        <v>0.72599999999999998</v>
      </c>
      <c r="AL33">
        <v>27.816091954022987</v>
      </c>
      <c r="AM33">
        <v>2.4E-2</v>
      </c>
      <c r="AN33">
        <v>3.9239999999999999</v>
      </c>
      <c r="AO33">
        <v>23.164108618654069</v>
      </c>
      <c r="AP33">
        <v>9.6000000000000002E-2</v>
      </c>
      <c r="AQ33">
        <v>0.48899999999999999</v>
      </c>
      <c r="AR33">
        <v>19.1015625</v>
      </c>
      <c r="AS33">
        <v>1.6E-2</v>
      </c>
      <c r="AT33">
        <v>0.22800000000000001</v>
      </c>
      <c r="AU33">
        <v>1.7000000000000001E-2</v>
      </c>
      <c r="AV33">
        <v>4.5999999999999999E-2</v>
      </c>
      <c r="AW33">
        <v>1.0999999999999999E-2</v>
      </c>
      <c r="AX33">
        <f t="shared" si="0"/>
        <v>0.2523230802234</v>
      </c>
    </row>
    <row r="34" spans="1:50" x14ac:dyDescent="0.35">
      <c r="A34" t="s">
        <v>84</v>
      </c>
      <c r="B34" t="s">
        <v>56</v>
      </c>
      <c r="C34" t="s">
        <v>60</v>
      </c>
      <c r="D34">
        <v>1.36</v>
      </c>
      <c r="E34">
        <v>5.5083029566626163</v>
      </c>
      <c r="F34">
        <v>7.0999999999999994E-2</v>
      </c>
      <c r="G34">
        <v>5.5839999999999996</v>
      </c>
      <c r="H34">
        <v>8.8340452460053775</v>
      </c>
      <c r="I34">
        <v>8.5000000000000006E-2</v>
      </c>
      <c r="J34">
        <v>1.3109999999999999</v>
      </c>
      <c r="K34">
        <v>13.670490093847755</v>
      </c>
      <c r="L34">
        <v>4.9000000000000002E-2</v>
      </c>
      <c r="M34">
        <v>11.94</v>
      </c>
      <c r="N34">
        <v>24.598269468479604</v>
      </c>
      <c r="O34">
        <v>0.3</v>
      </c>
      <c r="P34">
        <v>16.25</v>
      </c>
      <c r="Q34">
        <v>104.43444730077121</v>
      </c>
      <c r="R34">
        <v>0.41</v>
      </c>
      <c r="S34">
        <v>4.96</v>
      </c>
      <c r="T34">
        <v>82.804674457429044</v>
      </c>
      <c r="U34">
        <v>0.15</v>
      </c>
      <c r="V34">
        <v>23.02</v>
      </c>
      <c r="W34">
        <v>109.98566650740563</v>
      </c>
      <c r="X34">
        <v>0.54</v>
      </c>
      <c r="Y34">
        <v>3.6280000000000001</v>
      </c>
      <c r="Z34">
        <v>95.978835978835974</v>
      </c>
      <c r="AA34">
        <v>7.5999999999999998E-2</v>
      </c>
      <c r="AB34">
        <v>19.55</v>
      </c>
      <c r="AC34">
        <v>75.863407062475758</v>
      </c>
      <c r="AD34">
        <v>0.44</v>
      </c>
      <c r="AE34">
        <v>3.1509999999999998</v>
      </c>
      <c r="AF34">
        <v>56.877256317689529</v>
      </c>
      <c r="AG34">
        <v>7.6999999999999999E-2</v>
      </c>
      <c r="AH34">
        <v>6.94</v>
      </c>
      <c r="AI34">
        <v>41.631673665266952</v>
      </c>
      <c r="AJ34">
        <v>0.16</v>
      </c>
      <c r="AK34">
        <v>0.75900000000000001</v>
      </c>
      <c r="AL34">
        <v>29.080459770114942</v>
      </c>
      <c r="AM34">
        <v>2.1999999999999999E-2</v>
      </c>
      <c r="AN34">
        <v>4.2130000000000001</v>
      </c>
      <c r="AO34">
        <v>24.870129870129869</v>
      </c>
      <c r="AP34">
        <v>9.0999999999999998E-2</v>
      </c>
      <c r="AQ34">
        <v>0.51900000000000002</v>
      </c>
      <c r="AR34">
        <v>20.2734375</v>
      </c>
      <c r="AS34">
        <v>1.7000000000000001E-2</v>
      </c>
      <c r="AT34">
        <v>0.28199999999999997</v>
      </c>
      <c r="AU34">
        <v>0.02</v>
      </c>
      <c r="AV34">
        <v>4.8500000000000001E-2</v>
      </c>
      <c r="AW34">
        <v>6.8999999999999999E-3</v>
      </c>
      <c r="AX34">
        <f t="shared" si="0"/>
        <v>0.27170049266004426</v>
      </c>
    </row>
    <row r="35" spans="1:50" x14ac:dyDescent="0.35">
      <c r="A35" t="s">
        <v>84</v>
      </c>
      <c r="B35" t="s">
        <v>56</v>
      </c>
      <c r="C35" t="s">
        <v>60</v>
      </c>
      <c r="D35">
        <v>2.5</v>
      </c>
      <c r="E35">
        <v>10.125556905629809</v>
      </c>
      <c r="F35">
        <v>0.36</v>
      </c>
      <c r="G35">
        <v>8.2899999999999991</v>
      </c>
      <c r="H35">
        <v>13.11501344723936</v>
      </c>
      <c r="I35">
        <v>0.86</v>
      </c>
      <c r="J35">
        <v>1.42</v>
      </c>
      <c r="K35">
        <v>14.807090719499476</v>
      </c>
      <c r="L35">
        <v>0.13</v>
      </c>
      <c r="M35">
        <v>10.86</v>
      </c>
      <c r="N35">
        <v>22.373300370828183</v>
      </c>
      <c r="O35">
        <v>0.61</v>
      </c>
      <c r="P35">
        <v>11.5</v>
      </c>
      <c r="Q35">
        <v>73.907455012853475</v>
      </c>
      <c r="R35">
        <v>0.35</v>
      </c>
      <c r="S35">
        <v>3.3</v>
      </c>
      <c r="T35">
        <v>55.091819699499162</v>
      </c>
      <c r="U35">
        <v>0.12</v>
      </c>
      <c r="V35">
        <v>15.57</v>
      </c>
      <c r="W35">
        <v>74.390826564739598</v>
      </c>
      <c r="X35">
        <v>0.4</v>
      </c>
      <c r="Y35">
        <v>2.5920000000000001</v>
      </c>
      <c r="Z35">
        <v>68.571428571428569</v>
      </c>
      <c r="AA35">
        <v>6.9000000000000006E-2</v>
      </c>
      <c r="AB35">
        <v>14.6</v>
      </c>
      <c r="AC35">
        <v>56.655025223127673</v>
      </c>
      <c r="AD35">
        <v>0.31</v>
      </c>
      <c r="AE35">
        <v>2.4900000000000002</v>
      </c>
      <c r="AF35">
        <v>44.94584837545127</v>
      </c>
      <c r="AG35">
        <v>6.8000000000000005E-2</v>
      </c>
      <c r="AH35">
        <v>5.61</v>
      </c>
      <c r="AI35">
        <v>33.653269346130777</v>
      </c>
      <c r="AJ35">
        <v>0.14000000000000001</v>
      </c>
      <c r="AK35">
        <v>0.63400000000000001</v>
      </c>
      <c r="AL35">
        <v>24.291187739463599</v>
      </c>
      <c r="AM35">
        <v>2.4E-2</v>
      </c>
      <c r="AN35">
        <v>3.92</v>
      </c>
      <c r="AO35">
        <v>23.140495867768593</v>
      </c>
      <c r="AP35">
        <v>0.12</v>
      </c>
      <c r="AQ35">
        <v>0.48399999999999999</v>
      </c>
      <c r="AR35">
        <v>18.90625</v>
      </c>
      <c r="AS35">
        <v>2.4E-2</v>
      </c>
      <c r="AT35">
        <v>1.22</v>
      </c>
      <c r="AU35">
        <v>0.12</v>
      </c>
      <c r="AV35">
        <v>0.16700000000000001</v>
      </c>
      <c r="AW35">
        <v>1.4E-2</v>
      </c>
      <c r="AX35">
        <f t="shared" si="0"/>
        <v>0.53556664624818828</v>
      </c>
    </row>
    <row r="36" spans="1:50" x14ac:dyDescent="0.35">
      <c r="A36" t="s">
        <v>84</v>
      </c>
      <c r="B36" t="s">
        <v>56</v>
      </c>
      <c r="C36" t="s">
        <v>60</v>
      </c>
      <c r="D36">
        <v>1.5</v>
      </c>
      <c r="E36">
        <v>6.0753341433778854</v>
      </c>
      <c r="F36">
        <v>0.14000000000000001</v>
      </c>
      <c r="G36">
        <v>5.9</v>
      </c>
      <c r="H36">
        <v>9.3339661445973743</v>
      </c>
      <c r="I36">
        <v>0.34</v>
      </c>
      <c r="J36">
        <v>1.31</v>
      </c>
      <c r="K36">
        <v>13.660062565172053</v>
      </c>
      <c r="L36">
        <v>0.05</v>
      </c>
      <c r="M36">
        <v>11.87</v>
      </c>
      <c r="N36">
        <v>24.454058508446639</v>
      </c>
      <c r="O36">
        <v>0.28000000000000003</v>
      </c>
      <c r="P36">
        <v>15.09</v>
      </c>
      <c r="Q36">
        <v>96.979434447300775</v>
      </c>
      <c r="R36">
        <v>0.6</v>
      </c>
      <c r="S36">
        <v>4.83</v>
      </c>
      <c r="T36">
        <v>80.634390651085141</v>
      </c>
      <c r="U36">
        <v>0.19</v>
      </c>
      <c r="V36">
        <v>20.88</v>
      </c>
      <c r="W36">
        <v>99.761108456760624</v>
      </c>
      <c r="X36">
        <v>0.75</v>
      </c>
      <c r="Y36">
        <v>3.28</v>
      </c>
      <c r="Z36">
        <v>86.772486772486772</v>
      </c>
      <c r="AA36">
        <v>0.13</v>
      </c>
      <c r="AB36">
        <v>17.72</v>
      </c>
      <c r="AC36">
        <v>68.76212650368646</v>
      </c>
      <c r="AD36">
        <v>0.72</v>
      </c>
      <c r="AE36">
        <v>2.9</v>
      </c>
      <c r="AF36">
        <v>52.346570397111911</v>
      </c>
      <c r="AG36">
        <v>0.11</v>
      </c>
      <c r="AH36">
        <v>6.38</v>
      </c>
      <c r="AI36">
        <v>38.272345530893823</v>
      </c>
      <c r="AJ36">
        <v>0.31</v>
      </c>
      <c r="AK36">
        <v>0.66900000000000004</v>
      </c>
      <c r="AL36">
        <v>25.632183908045977</v>
      </c>
      <c r="AM36">
        <v>2.7E-2</v>
      </c>
      <c r="AN36">
        <v>4.01</v>
      </c>
      <c r="AO36">
        <v>23.671782762691848</v>
      </c>
      <c r="AP36">
        <v>0.18</v>
      </c>
      <c r="AQ36">
        <v>0.47199999999999998</v>
      </c>
      <c r="AR36">
        <v>18.437499999999996</v>
      </c>
      <c r="AS36">
        <v>3.2000000000000001E-2</v>
      </c>
      <c r="AT36">
        <v>0.36899999999999999</v>
      </c>
      <c r="AU36">
        <v>2.5000000000000001E-2</v>
      </c>
      <c r="AV36">
        <v>7.2900000000000006E-2</v>
      </c>
      <c r="AW36">
        <v>7.9000000000000008E-3</v>
      </c>
      <c r="AX36">
        <f t="shared" si="0"/>
        <v>0.32950964845439384</v>
      </c>
    </row>
    <row r="37" spans="1:50" x14ac:dyDescent="0.35">
      <c r="A37" t="s">
        <v>50</v>
      </c>
      <c r="B37" t="s">
        <v>55</v>
      </c>
      <c r="C37" t="s">
        <v>60</v>
      </c>
      <c r="D37">
        <v>2.2000000000000002</v>
      </c>
      <c r="E37">
        <v>8.9104900769542326</v>
      </c>
      <c r="F37">
        <v>1.4</v>
      </c>
      <c r="G37">
        <v>2.74</v>
      </c>
      <c r="H37">
        <v>4.3347571586774247</v>
      </c>
      <c r="I37">
        <v>0.76</v>
      </c>
      <c r="J37">
        <v>0.41</v>
      </c>
      <c r="K37">
        <v>4.2752867570385806</v>
      </c>
      <c r="L37">
        <v>0.18</v>
      </c>
      <c r="M37">
        <v>2.2000000000000002</v>
      </c>
      <c r="N37">
        <v>4.5323444581788221</v>
      </c>
      <c r="O37">
        <v>1.3</v>
      </c>
      <c r="P37">
        <v>0.78</v>
      </c>
      <c r="Q37">
        <v>5.0128534704370189</v>
      </c>
      <c r="R37">
        <v>0.13</v>
      </c>
      <c r="S37">
        <v>0.36199999999999999</v>
      </c>
      <c r="T37">
        <v>6.043405676126878</v>
      </c>
      <c r="U37">
        <v>4.3999999999999997E-2</v>
      </c>
      <c r="V37">
        <v>1.452</v>
      </c>
      <c r="W37">
        <v>6.9374104156712848</v>
      </c>
      <c r="X37">
        <v>9.2999999999999999E-2</v>
      </c>
      <c r="Y37">
        <v>0.21</v>
      </c>
      <c r="Z37">
        <v>5.5555555555555554</v>
      </c>
      <c r="AA37">
        <v>1.7000000000000001E-2</v>
      </c>
      <c r="AB37">
        <v>1.0129999999999999</v>
      </c>
      <c r="AC37">
        <v>3.9309274350019403</v>
      </c>
      <c r="AD37">
        <v>5.8000000000000003E-2</v>
      </c>
      <c r="AE37">
        <v>0.16700000000000001</v>
      </c>
      <c r="AF37">
        <v>3.0144404332129966</v>
      </c>
      <c r="AG37">
        <v>1.2E-2</v>
      </c>
      <c r="AH37">
        <v>0.376</v>
      </c>
      <c r="AI37">
        <v>2.2555488902219558</v>
      </c>
      <c r="AJ37">
        <v>3.5000000000000003E-2</v>
      </c>
      <c r="AK37">
        <v>5.2499999999999998E-2</v>
      </c>
      <c r="AL37">
        <v>2.0114942528735629</v>
      </c>
      <c r="AM37">
        <v>4.8999999999999998E-3</v>
      </c>
      <c r="AN37">
        <v>0.35599999999999998</v>
      </c>
      <c r="AO37">
        <v>2.1015348288075555</v>
      </c>
      <c r="AP37">
        <v>7.2999999999999995E-2</v>
      </c>
      <c r="AQ37">
        <v>3.7400000000000003E-2</v>
      </c>
      <c r="AR37">
        <v>1.4609375</v>
      </c>
      <c r="AS37">
        <v>7.6E-3</v>
      </c>
      <c r="AT37">
        <v>0.34899999999999998</v>
      </c>
      <c r="AU37">
        <v>6.9000000000000006E-2</v>
      </c>
      <c r="AV37">
        <v>0.186</v>
      </c>
      <c r="AW37">
        <v>4.4999999999999998E-2</v>
      </c>
      <c r="AX37">
        <f t="shared" si="0"/>
        <v>6.0991589831558386</v>
      </c>
    </row>
    <row r="38" spans="1:50" x14ac:dyDescent="0.35">
      <c r="A38" t="s">
        <v>50</v>
      </c>
      <c r="B38" t="s">
        <v>55</v>
      </c>
      <c r="C38" t="s">
        <v>58</v>
      </c>
      <c r="D38">
        <v>5.3</v>
      </c>
      <c r="E38">
        <v>21.466180639935196</v>
      </c>
      <c r="F38">
        <v>0.44</v>
      </c>
      <c r="G38">
        <v>10.28</v>
      </c>
      <c r="H38">
        <v>16.263249485840849</v>
      </c>
      <c r="I38">
        <v>0.98</v>
      </c>
      <c r="J38">
        <v>1.18</v>
      </c>
      <c r="K38">
        <v>12.304483837330551</v>
      </c>
      <c r="L38">
        <v>0.13</v>
      </c>
      <c r="M38">
        <v>5.01</v>
      </c>
      <c r="N38">
        <v>10.321384425216316</v>
      </c>
      <c r="O38">
        <v>0.49</v>
      </c>
      <c r="P38">
        <v>2.13</v>
      </c>
      <c r="Q38">
        <v>13.688946015424165</v>
      </c>
      <c r="R38">
        <v>0.19</v>
      </c>
      <c r="S38">
        <v>0.97399999999999998</v>
      </c>
      <c r="T38">
        <v>16.26043405676127</v>
      </c>
      <c r="U38">
        <v>8.1000000000000003E-2</v>
      </c>
      <c r="V38">
        <v>3.2</v>
      </c>
      <c r="W38">
        <v>15.289058767319636</v>
      </c>
      <c r="X38">
        <v>0.28000000000000003</v>
      </c>
      <c r="Y38">
        <v>0.41199999999999998</v>
      </c>
      <c r="Z38">
        <v>10.899470899470899</v>
      </c>
      <c r="AA38">
        <v>2.4E-2</v>
      </c>
      <c r="AB38">
        <v>2.0579999999999998</v>
      </c>
      <c r="AC38">
        <v>7.9860302677532014</v>
      </c>
      <c r="AD38">
        <v>7.8E-2</v>
      </c>
      <c r="AE38">
        <v>0.315</v>
      </c>
      <c r="AF38">
        <v>5.6859205776173285</v>
      </c>
      <c r="AG38">
        <v>0.02</v>
      </c>
      <c r="AH38">
        <v>0.64200000000000002</v>
      </c>
      <c r="AI38">
        <v>3.8512297540491907</v>
      </c>
      <c r="AJ38">
        <v>7.6999999999999999E-2</v>
      </c>
      <c r="AK38">
        <v>8.3799999999999999E-2</v>
      </c>
      <c r="AL38">
        <v>3.2107279693486586</v>
      </c>
      <c r="AM38">
        <v>9.1000000000000004E-3</v>
      </c>
      <c r="AN38">
        <v>0.57299999999999995</v>
      </c>
      <c r="AO38">
        <v>3.3825265643447455</v>
      </c>
      <c r="AP38">
        <v>8.5000000000000006E-2</v>
      </c>
      <c r="AQ38">
        <v>7.0999999999999994E-2</v>
      </c>
      <c r="AR38">
        <v>2.7734374999999996</v>
      </c>
      <c r="AS38">
        <v>1.2999999999999999E-2</v>
      </c>
      <c r="AT38">
        <v>1.1100000000000001</v>
      </c>
      <c r="AU38">
        <v>0.13</v>
      </c>
      <c r="AV38">
        <v>0.35899999999999999</v>
      </c>
      <c r="AW38">
        <v>3.5999999999999997E-2</v>
      </c>
      <c r="AX38">
        <f t="shared" si="0"/>
        <v>7.7399186532724098</v>
      </c>
    </row>
    <row r="39" spans="1:50" x14ac:dyDescent="0.35">
      <c r="A39" t="s">
        <v>50</v>
      </c>
      <c r="B39" t="s">
        <v>55</v>
      </c>
      <c r="C39" t="s">
        <v>60</v>
      </c>
      <c r="D39">
        <v>1.78</v>
      </c>
      <c r="E39">
        <v>7.2093965168084244</v>
      </c>
      <c r="F39">
        <v>0.89</v>
      </c>
      <c r="G39">
        <v>3.4</v>
      </c>
      <c r="H39">
        <v>5.3788957443442493</v>
      </c>
      <c r="I39">
        <v>1.8</v>
      </c>
      <c r="J39">
        <v>0.39</v>
      </c>
      <c r="K39">
        <v>4.0667361835245046</v>
      </c>
      <c r="L39">
        <v>0.2</v>
      </c>
      <c r="M39">
        <v>1.56</v>
      </c>
      <c r="N39">
        <v>3.2138442521631645</v>
      </c>
      <c r="O39">
        <v>0.62</v>
      </c>
      <c r="P39">
        <v>1.06</v>
      </c>
      <c r="Q39">
        <v>6.8123393316195378</v>
      </c>
      <c r="R39">
        <v>0.19</v>
      </c>
      <c r="S39">
        <v>0.81</v>
      </c>
      <c r="T39">
        <v>13.522537562604342</v>
      </c>
      <c r="U39">
        <v>0.13</v>
      </c>
      <c r="V39">
        <v>2.02</v>
      </c>
      <c r="W39">
        <v>9.6512183468705199</v>
      </c>
      <c r="X39">
        <v>0.16</v>
      </c>
      <c r="Y39">
        <v>0.29899999999999999</v>
      </c>
      <c r="Z39">
        <v>7.9100529100529098</v>
      </c>
      <c r="AA39">
        <v>3.6999999999999998E-2</v>
      </c>
      <c r="AB39">
        <v>1.33</v>
      </c>
      <c r="AC39">
        <v>5.1610399689561515</v>
      </c>
      <c r="AD39">
        <v>0.11</v>
      </c>
      <c r="AE39">
        <v>0.20100000000000001</v>
      </c>
      <c r="AF39">
        <v>3.6281588447653434</v>
      </c>
      <c r="AG39">
        <v>1.4E-2</v>
      </c>
      <c r="AH39">
        <v>0.439</v>
      </c>
      <c r="AI39">
        <v>2.6334733053389323</v>
      </c>
      <c r="AJ39">
        <v>2.8000000000000001E-2</v>
      </c>
      <c r="AK39">
        <v>5.5399999999999998E-2</v>
      </c>
      <c r="AL39">
        <v>2.122605363984674</v>
      </c>
      <c r="AM39">
        <v>8.0999999999999996E-3</v>
      </c>
      <c r="AN39">
        <v>0.36799999999999999</v>
      </c>
      <c r="AO39">
        <v>2.1723730814639901</v>
      </c>
      <c r="AP39">
        <v>2.9000000000000001E-2</v>
      </c>
      <c r="AQ39">
        <v>5.1999999999999998E-2</v>
      </c>
      <c r="AR39">
        <v>2.03125</v>
      </c>
      <c r="AS39">
        <v>8.8999999999999999E-3</v>
      </c>
      <c r="AT39">
        <v>0.41</v>
      </c>
      <c r="AU39">
        <v>0.1</v>
      </c>
      <c r="AV39">
        <v>0.84</v>
      </c>
      <c r="AW39">
        <v>0.21</v>
      </c>
      <c r="AX39">
        <f t="shared" si="0"/>
        <v>3.5492413621210703</v>
      </c>
    </row>
    <row r="40" spans="1:50" x14ac:dyDescent="0.35">
      <c r="A40" t="s">
        <v>50</v>
      </c>
      <c r="B40" t="s">
        <v>55</v>
      </c>
      <c r="C40" t="s">
        <v>57</v>
      </c>
      <c r="D40">
        <v>3.4000000000000002E-2</v>
      </c>
      <c r="E40">
        <v>0.13770757391656541</v>
      </c>
      <c r="F40">
        <v>1.2999999999999999E-2</v>
      </c>
      <c r="G40">
        <v>5.8799999999999998E-2</v>
      </c>
      <c r="H40">
        <v>9.3023255813953487E-2</v>
      </c>
      <c r="I40">
        <v>8.5000000000000006E-3</v>
      </c>
      <c r="J40">
        <v>6.6E-3</v>
      </c>
      <c r="K40">
        <v>6.8821689259645449E-2</v>
      </c>
      <c r="L40">
        <v>6.4999999999999997E-3</v>
      </c>
      <c r="M40">
        <v>0.03</v>
      </c>
      <c r="N40">
        <v>6.1804697156983932E-2</v>
      </c>
      <c r="O40">
        <v>0.04</v>
      </c>
      <c r="P40">
        <v>0.32100000000000001</v>
      </c>
      <c r="Q40">
        <v>2.0629820051413885</v>
      </c>
      <c r="R40">
        <v>0.09</v>
      </c>
      <c r="S40">
        <v>0.188</v>
      </c>
      <c r="T40">
        <v>3.1385642737896493</v>
      </c>
      <c r="U40">
        <v>4.4999999999999998E-2</v>
      </c>
      <c r="V40">
        <v>0.92</v>
      </c>
      <c r="W40">
        <v>4.3956043956043951</v>
      </c>
      <c r="X40">
        <v>0.12</v>
      </c>
      <c r="Y40">
        <v>0.23699999999999999</v>
      </c>
      <c r="Z40">
        <v>6.2698412698412698</v>
      </c>
      <c r="AA40">
        <v>2.7E-2</v>
      </c>
      <c r="AB40">
        <v>1.93</v>
      </c>
      <c r="AC40">
        <v>7.4893286767559175</v>
      </c>
      <c r="AD40">
        <v>0.18</v>
      </c>
      <c r="AE40">
        <v>0.48599999999999999</v>
      </c>
      <c r="AF40">
        <v>8.7725631768953072</v>
      </c>
      <c r="AG40">
        <v>8.1000000000000003E-2</v>
      </c>
      <c r="AH40">
        <v>1.26</v>
      </c>
      <c r="AI40">
        <v>7.5584883023395326</v>
      </c>
      <c r="AJ40">
        <v>0.12</v>
      </c>
      <c r="AK40">
        <v>0.245</v>
      </c>
      <c r="AL40">
        <v>9.3869731800766267</v>
      </c>
      <c r="AM40">
        <v>2.7E-2</v>
      </c>
      <c r="AN40">
        <v>1.85</v>
      </c>
      <c r="AO40">
        <v>10.920897284533646</v>
      </c>
      <c r="AP40">
        <v>0.28999999999999998</v>
      </c>
      <c r="AQ40">
        <v>0.191</v>
      </c>
      <c r="AR40">
        <v>7.4609375</v>
      </c>
      <c r="AS40">
        <v>3.3000000000000002E-2</v>
      </c>
      <c r="AT40">
        <v>6.9999999999999999E-4</v>
      </c>
      <c r="AU40">
        <v>4.7000000000000002E-3</v>
      </c>
      <c r="AV40">
        <v>2.1999999999999999E-2</v>
      </c>
      <c r="AW40">
        <v>1.2999999999999999E-2</v>
      </c>
      <c r="AX40">
        <f t="shared" si="0"/>
        <v>1.8457140797194106E-2</v>
      </c>
    </row>
    <row r="41" spans="1:50" x14ac:dyDescent="0.35">
      <c r="A41" t="s">
        <v>50</v>
      </c>
      <c r="B41" t="s">
        <v>55</v>
      </c>
      <c r="C41" t="s">
        <v>58</v>
      </c>
      <c r="D41">
        <v>91.2</v>
      </c>
      <c r="E41">
        <v>369.38031591737547</v>
      </c>
      <c r="F41">
        <v>1.4</v>
      </c>
      <c r="G41">
        <v>138.69999999999999</v>
      </c>
      <c r="H41">
        <v>219.42730580604334</v>
      </c>
      <c r="I41">
        <v>1.9</v>
      </c>
      <c r="J41">
        <v>17.670000000000002</v>
      </c>
      <c r="K41">
        <v>184.25443169968716</v>
      </c>
      <c r="L41">
        <v>0.65</v>
      </c>
      <c r="M41">
        <v>71.7</v>
      </c>
      <c r="N41">
        <v>147.7132262051916</v>
      </c>
      <c r="O41">
        <v>3.6</v>
      </c>
      <c r="P41">
        <v>13.1</v>
      </c>
      <c r="Q41">
        <v>84.19023136246787</v>
      </c>
      <c r="R41">
        <v>1.4</v>
      </c>
      <c r="S41">
        <v>3.09</v>
      </c>
      <c r="T41">
        <v>51.585976627712853</v>
      </c>
      <c r="U41">
        <v>0.34</v>
      </c>
      <c r="V41">
        <v>15.4</v>
      </c>
      <c r="W41">
        <v>73.578595317725743</v>
      </c>
      <c r="X41">
        <v>1.2</v>
      </c>
      <c r="Y41">
        <v>2.14</v>
      </c>
      <c r="Z41">
        <v>56.613756613756614</v>
      </c>
      <c r="AA41">
        <v>0.16</v>
      </c>
      <c r="AB41">
        <v>13.31</v>
      </c>
      <c r="AC41">
        <v>51.64920450135817</v>
      </c>
      <c r="AD41">
        <v>0.56999999999999995</v>
      </c>
      <c r="AE41">
        <v>2.52</v>
      </c>
      <c r="AF41">
        <v>45.487364620938628</v>
      </c>
      <c r="AG41">
        <v>0.1</v>
      </c>
      <c r="AH41">
        <v>7.4</v>
      </c>
      <c r="AI41">
        <v>44.391121775644876</v>
      </c>
      <c r="AJ41">
        <v>0.59</v>
      </c>
      <c r="AK41">
        <v>1.1100000000000001</v>
      </c>
      <c r="AL41">
        <v>42.52873563218391</v>
      </c>
      <c r="AM41">
        <v>0.17</v>
      </c>
      <c r="AN41">
        <v>7.14</v>
      </c>
      <c r="AO41">
        <v>42.148760330578504</v>
      </c>
      <c r="AP41">
        <v>0.77</v>
      </c>
      <c r="AQ41">
        <v>1.01</v>
      </c>
      <c r="AR41">
        <v>39.453125</v>
      </c>
      <c r="AS41">
        <v>0.13</v>
      </c>
      <c r="AT41">
        <v>26.24</v>
      </c>
      <c r="AU41">
        <v>0.72</v>
      </c>
      <c r="AV41">
        <v>14.7</v>
      </c>
      <c r="AW41">
        <v>0.41</v>
      </c>
      <c r="AX41">
        <f t="shared" si="0"/>
        <v>9.3625109777077355</v>
      </c>
    </row>
    <row r="42" spans="1:50" x14ac:dyDescent="0.35">
      <c r="A42" t="s">
        <v>50</v>
      </c>
      <c r="B42" t="s">
        <v>55</v>
      </c>
      <c r="C42" t="s">
        <v>58</v>
      </c>
      <c r="D42">
        <v>128</v>
      </c>
      <c r="E42">
        <v>518.42851356824622</v>
      </c>
      <c r="F42">
        <v>61</v>
      </c>
      <c r="G42">
        <v>136.6</v>
      </c>
      <c r="H42">
        <v>216.10504666983073</v>
      </c>
      <c r="I42">
        <v>4.7</v>
      </c>
      <c r="J42">
        <v>16.809999999999999</v>
      </c>
      <c r="K42">
        <v>175.28675703858181</v>
      </c>
      <c r="L42">
        <v>0.59</v>
      </c>
      <c r="M42">
        <v>68.2</v>
      </c>
      <c r="N42">
        <v>140.50267820354347</v>
      </c>
      <c r="O42">
        <v>2.4</v>
      </c>
      <c r="P42">
        <v>13.2</v>
      </c>
      <c r="Q42">
        <v>84.832904884318765</v>
      </c>
      <c r="R42">
        <v>1.3</v>
      </c>
      <c r="S42">
        <v>3.07</v>
      </c>
      <c r="T42">
        <v>51.25208681135225</v>
      </c>
      <c r="U42">
        <v>0.42</v>
      </c>
      <c r="V42">
        <v>12.2</v>
      </c>
      <c r="W42">
        <v>58.289536550406112</v>
      </c>
      <c r="X42">
        <v>1.1000000000000001</v>
      </c>
      <c r="Y42">
        <v>1.68</v>
      </c>
      <c r="Z42">
        <v>44.444444444444443</v>
      </c>
      <c r="AA42">
        <v>0.17</v>
      </c>
      <c r="AB42">
        <v>10.85</v>
      </c>
      <c r="AC42">
        <v>42.103220799379123</v>
      </c>
      <c r="AD42">
        <v>0.81</v>
      </c>
      <c r="AE42">
        <v>2.2000000000000002</v>
      </c>
      <c r="AF42">
        <v>39.711191335740075</v>
      </c>
      <c r="AG42">
        <v>0.2</v>
      </c>
      <c r="AH42">
        <v>6.5</v>
      </c>
      <c r="AI42">
        <v>38.992201559688063</v>
      </c>
      <c r="AJ42">
        <v>0.57999999999999996</v>
      </c>
      <c r="AK42">
        <v>0.87</v>
      </c>
      <c r="AL42">
        <v>33.333333333333329</v>
      </c>
      <c r="AM42">
        <v>0.12</v>
      </c>
      <c r="AN42">
        <v>7.25</v>
      </c>
      <c r="AO42">
        <v>42.798110979929156</v>
      </c>
      <c r="AP42">
        <v>0.87</v>
      </c>
      <c r="AQ42">
        <v>0.99</v>
      </c>
      <c r="AR42">
        <v>38.671875</v>
      </c>
      <c r="AS42">
        <v>0.1</v>
      </c>
      <c r="AT42">
        <v>21.83</v>
      </c>
      <c r="AU42">
        <v>0.74</v>
      </c>
      <c r="AV42">
        <v>13.66</v>
      </c>
      <c r="AW42">
        <v>0.66</v>
      </c>
      <c r="AX42">
        <f t="shared" si="0"/>
        <v>13.405828229643539</v>
      </c>
    </row>
    <row r="43" spans="1:50" x14ac:dyDescent="0.35">
      <c r="A43" t="s">
        <v>85</v>
      </c>
      <c r="B43" t="s">
        <v>56</v>
      </c>
      <c r="C43" t="s">
        <v>59</v>
      </c>
      <c r="D43">
        <v>6.7100000000000007E-2</v>
      </c>
      <c r="E43">
        <v>0.27176994734710413</v>
      </c>
      <c r="F43">
        <v>8.8999999999999999E-3</v>
      </c>
      <c r="G43">
        <v>0.40600000000000003</v>
      </c>
      <c r="H43">
        <v>0.64230343300110748</v>
      </c>
      <c r="I43">
        <v>2.1000000000000001E-2</v>
      </c>
      <c r="J43">
        <v>0.13980000000000001</v>
      </c>
      <c r="K43">
        <v>1.4577685088633991</v>
      </c>
      <c r="L43">
        <v>7.0000000000000001E-3</v>
      </c>
      <c r="M43">
        <v>1.7</v>
      </c>
      <c r="N43">
        <v>3.5022661722290893</v>
      </c>
      <c r="O43">
        <v>7.8E-2</v>
      </c>
      <c r="P43">
        <v>3.01</v>
      </c>
      <c r="Q43">
        <v>19.344473007712082</v>
      </c>
      <c r="R43">
        <v>0.17</v>
      </c>
      <c r="S43">
        <v>1.601</v>
      </c>
      <c r="T43">
        <v>26.727879799666109</v>
      </c>
      <c r="U43">
        <v>6.3E-2</v>
      </c>
      <c r="V43">
        <v>4.3499999999999996</v>
      </c>
      <c r="W43">
        <v>20.783564261825127</v>
      </c>
      <c r="X43">
        <v>0.19</v>
      </c>
      <c r="Y43">
        <v>0.59099999999999997</v>
      </c>
      <c r="Z43">
        <v>15.634920634920634</v>
      </c>
      <c r="AA43">
        <v>1.9E-2</v>
      </c>
      <c r="AB43">
        <v>3.21</v>
      </c>
      <c r="AC43">
        <v>12.456344586728754</v>
      </c>
      <c r="AD43">
        <v>0.12</v>
      </c>
      <c r="AE43">
        <v>0.51900000000000002</v>
      </c>
      <c r="AF43">
        <v>9.3682310469314078</v>
      </c>
      <c r="AG43">
        <v>1.9E-2</v>
      </c>
      <c r="AH43">
        <v>1.0900000000000001</v>
      </c>
      <c r="AI43">
        <v>6.5386922615476912</v>
      </c>
      <c r="AJ43">
        <v>4.7E-2</v>
      </c>
      <c r="AK43">
        <v>0.121</v>
      </c>
      <c r="AL43">
        <v>4.6360153256704972</v>
      </c>
      <c r="AM43">
        <v>0.01</v>
      </c>
      <c r="AN43">
        <v>0.61499999999999999</v>
      </c>
      <c r="AO43">
        <v>3.6304604486422662</v>
      </c>
      <c r="AP43">
        <v>4.1000000000000002E-2</v>
      </c>
      <c r="AQ43">
        <v>6.6699999999999995E-2</v>
      </c>
      <c r="AR43">
        <v>2.6054687499999996</v>
      </c>
      <c r="AS43">
        <v>7.0000000000000001E-3</v>
      </c>
      <c r="AT43">
        <v>2.47E-2</v>
      </c>
      <c r="AU43">
        <v>4.1999999999999997E-3</v>
      </c>
      <c r="AV43">
        <v>0.254</v>
      </c>
      <c r="AW43">
        <v>0.04</v>
      </c>
      <c r="AX43">
        <f t="shared" si="0"/>
        <v>0.10430750602827386</v>
      </c>
    </row>
    <row r="44" spans="1:50" x14ac:dyDescent="0.35">
      <c r="A44" t="s">
        <v>85</v>
      </c>
      <c r="B44" t="s">
        <v>56</v>
      </c>
      <c r="C44" t="s">
        <v>59</v>
      </c>
      <c r="D44">
        <v>5.1499999999999997E-2</v>
      </c>
      <c r="E44">
        <v>0.20858647225597407</v>
      </c>
      <c r="F44">
        <v>6.1999999999999998E-3</v>
      </c>
      <c r="G44">
        <v>0.32200000000000001</v>
      </c>
      <c r="H44">
        <v>0.50941306755260241</v>
      </c>
      <c r="I44">
        <v>2.1000000000000001E-2</v>
      </c>
      <c r="J44">
        <v>0.151</v>
      </c>
      <c r="K44">
        <v>1.5745568300312822</v>
      </c>
      <c r="L44">
        <v>1.2E-2</v>
      </c>
      <c r="M44">
        <v>1.8620000000000001</v>
      </c>
      <c r="N44">
        <v>3.8360115368768031</v>
      </c>
      <c r="O44">
        <v>9.5000000000000001E-2</v>
      </c>
      <c r="P44">
        <v>3.15</v>
      </c>
      <c r="Q44">
        <v>20.244215938303341</v>
      </c>
      <c r="R44">
        <v>0.15</v>
      </c>
      <c r="S44">
        <v>1.24</v>
      </c>
      <c r="T44">
        <v>20.701168614357261</v>
      </c>
      <c r="U44">
        <v>3.7999999999999999E-2</v>
      </c>
      <c r="V44">
        <v>3.92</v>
      </c>
      <c r="W44">
        <v>18.729096989966553</v>
      </c>
      <c r="X44">
        <v>0.12</v>
      </c>
      <c r="Y44">
        <v>0.55100000000000005</v>
      </c>
      <c r="Z44">
        <v>14.576719576719578</v>
      </c>
      <c r="AA44">
        <v>1.9E-2</v>
      </c>
      <c r="AB44">
        <v>2.92</v>
      </c>
      <c r="AC44">
        <v>11.331005044625535</v>
      </c>
      <c r="AD44">
        <v>0.1</v>
      </c>
      <c r="AE44">
        <v>0.51400000000000001</v>
      </c>
      <c r="AF44">
        <v>9.2779783393501809</v>
      </c>
      <c r="AG44">
        <v>2.1999999999999999E-2</v>
      </c>
      <c r="AH44">
        <v>1.2529999999999999</v>
      </c>
      <c r="AI44">
        <v>7.516496700659868</v>
      </c>
      <c r="AJ44">
        <v>5.1999999999999998E-2</v>
      </c>
      <c r="AK44">
        <v>0.16200000000000001</v>
      </c>
      <c r="AL44">
        <v>6.2068965517241379</v>
      </c>
      <c r="AM44">
        <v>1.2E-2</v>
      </c>
      <c r="AN44">
        <v>0.999</v>
      </c>
      <c r="AO44">
        <v>5.8972845336481692</v>
      </c>
      <c r="AP44">
        <v>7.9000000000000001E-2</v>
      </c>
      <c r="AQ44">
        <v>0.13500000000000001</v>
      </c>
      <c r="AR44">
        <v>5.2734375</v>
      </c>
      <c r="AS44">
        <v>1.2999999999999999E-2</v>
      </c>
      <c r="AT44">
        <v>4.0099999999999997E-2</v>
      </c>
      <c r="AU44">
        <v>5.8999999999999999E-3</v>
      </c>
      <c r="AV44">
        <v>0.253</v>
      </c>
      <c r="AW44">
        <v>0.05</v>
      </c>
      <c r="AX44">
        <f t="shared" si="0"/>
        <v>3.9554175479651378E-2</v>
      </c>
    </row>
    <row r="45" spans="1:50" x14ac:dyDescent="0.35">
      <c r="A45" t="s">
        <v>85</v>
      </c>
      <c r="B45" t="s">
        <v>56</v>
      </c>
      <c r="C45" t="s">
        <v>59</v>
      </c>
      <c r="D45">
        <v>6.8099999999999994E-2</v>
      </c>
      <c r="E45">
        <v>0.275820170109356</v>
      </c>
      <c r="F45">
        <v>7.6E-3</v>
      </c>
      <c r="G45">
        <v>0.46400000000000002</v>
      </c>
      <c r="H45">
        <v>0.73406106628697998</v>
      </c>
      <c r="I45">
        <v>2.4E-2</v>
      </c>
      <c r="J45">
        <v>0.18099999999999999</v>
      </c>
      <c r="K45">
        <v>1.887382690302398</v>
      </c>
      <c r="L45">
        <v>1.2E-2</v>
      </c>
      <c r="M45">
        <v>2.2599999999999998</v>
      </c>
      <c r="N45">
        <v>4.6559538524927886</v>
      </c>
      <c r="O45">
        <v>0.15</v>
      </c>
      <c r="P45">
        <v>3.52</v>
      </c>
      <c r="Q45">
        <v>22.622107969151674</v>
      </c>
      <c r="R45">
        <v>0.21</v>
      </c>
      <c r="S45">
        <v>1.5249999999999999</v>
      </c>
      <c r="T45">
        <v>25.459098497495823</v>
      </c>
      <c r="U45">
        <v>5.3999999999999999E-2</v>
      </c>
      <c r="V45">
        <v>4.71</v>
      </c>
      <c r="W45">
        <v>22.50358337314859</v>
      </c>
      <c r="X45">
        <v>0.22</v>
      </c>
      <c r="Y45">
        <v>0.65200000000000002</v>
      </c>
      <c r="Z45">
        <v>17.24867724867725</v>
      </c>
      <c r="AA45">
        <v>2.3E-2</v>
      </c>
      <c r="AB45">
        <v>3.57</v>
      </c>
      <c r="AC45">
        <v>13.853317811408616</v>
      </c>
      <c r="AD45">
        <v>0.12</v>
      </c>
      <c r="AE45">
        <v>0.624</v>
      </c>
      <c r="AF45">
        <v>11.263537906137184</v>
      </c>
      <c r="AG45">
        <v>3.4000000000000002E-2</v>
      </c>
      <c r="AH45">
        <v>1.4830000000000001</v>
      </c>
      <c r="AI45">
        <v>8.896220755848832</v>
      </c>
      <c r="AJ45">
        <v>9.2999999999999999E-2</v>
      </c>
      <c r="AK45">
        <v>0.17799999999999999</v>
      </c>
      <c r="AL45">
        <v>6.8199233716475085</v>
      </c>
      <c r="AM45">
        <v>1.4999999999999999E-2</v>
      </c>
      <c r="AN45">
        <v>1.1930000000000001</v>
      </c>
      <c r="AO45">
        <v>7.0425029515938604</v>
      </c>
      <c r="AP45">
        <v>5.6000000000000001E-2</v>
      </c>
      <c r="AQ45">
        <v>0.14699999999999999</v>
      </c>
      <c r="AR45">
        <v>5.7421874999999991</v>
      </c>
      <c r="AS45">
        <v>1.0999999999999999E-2</v>
      </c>
      <c r="AT45">
        <v>4.6600000000000003E-2</v>
      </c>
      <c r="AU45">
        <v>6.3E-3</v>
      </c>
      <c r="AV45">
        <v>0.28299999999999997</v>
      </c>
      <c r="AW45">
        <v>5.8999999999999997E-2</v>
      </c>
      <c r="AX45">
        <f t="shared" si="0"/>
        <v>4.8033988808159962E-2</v>
      </c>
    </row>
    <row r="46" spans="1:50" x14ac:dyDescent="0.35">
      <c r="A46" t="s">
        <v>85</v>
      </c>
      <c r="B46" t="s">
        <v>56</v>
      </c>
      <c r="C46" t="s">
        <v>59</v>
      </c>
      <c r="D46">
        <v>3.5799999999999998E-2</v>
      </c>
      <c r="E46">
        <v>0.14499797488861887</v>
      </c>
      <c r="F46">
        <v>5.3E-3</v>
      </c>
      <c r="G46">
        <v>0.307</v>
      </c>
      <c r="H46">
        <v>0.48568264515108367</v>
      </c>
      <c r="I46">
        <v>1.2999999999999999E-2</v>
      </c>
      <c r="J46">
        <v>0.13800000000000001</v>
      </c>
      <c r="K46">
        <v>1.4389989572471324</v>
      </c>
      <c r="L46">
        <v>6.4000000000000003E-3</v>
      </c>
      <c r="M46">
        <v>1.84</v>
      </c>
      <c r="N46">
        <v>3.7906880922950146</v>
      </c>
      <c r="O46">
        <v>0.1</v>
      </c>
      <c r="P46">
        <v>2.88</v>
      </c>
      <c r="Q46">
        <v>18.508997429305914</v>
      </c>
      <c r="R46">
        <v>0.13</v>
      </c>
      <c r="S46">
        <v>1.1879999999999999</v>
      </c>
      <c r="T46">
        <v>19.833055091819698</v>
      </c>
      <c r="U46">
        <v>3.5999999999999997E-2</v>
      </c>
      <c r="V46">
        <v>3.3</v>
      </c>
      <c r="W46">
        <v>15.766841853798374</v>
      </c>
      <c r="X46">
        <v>0.12</v>
      </c>
      <c r="Y46">
        <v>0.46500000000000002</v>
      </c>
      <c r="Z46">
        <v>12.301587301587302</v>
      </c>
      <c r="AA46">
        <v>1.9E-2</v>
      </c>
      <c r="AB46">
        <v>2.64</v>
      </c>
      <c r="AC46">
        <v>10.244470314318976</v>
      </c>
      <c r="AD46">
        <v>0.11</v>
      </c>
      <c r="AE46">
        <v>0.51</v>
      </c>
      <c r="AF46">
        <v>9.2057761732851997</v>
      </c>
      <c r="AG46">
        <v>2.1999999999999999E-2</v>
      </c>
      <c r="AH46">
        <v>1.3280000000000001</v>
      </c>
      <c r="AI46">
        <v>7.9664067186562697</v>
      </c>
      <c r="AJ46">
        <v>7.4999999999999997E-2</v>
      </c>
      <c r="AK46">
        <v>0.17899999999999999</v>
      </c>
      <c r="AL46">
        <v>6.8582375478927196</v>
      </c>
      <c r="AM46">
        <v>1.4E-2</v>
      </c>
      <c r="AN46">
        <v>1.167</v>
      </c>
      <c r="AO46">
        <v>6.8890200708382521</v>
      </c>
      <c r="AP46">
        <v>6.6000000000000003E-2</v>
      </c>
      <c r="AQ46">
        <v>0.14960000000000001</v>
      </c>
      <c r="AR46">
        <v>5.84375</v>
      </c>
      <c r="AS46">
        <v>9.4999999999999998E-3</v>
      </c>
      <c r="AT46">
        <v>1.35E-2</v>
      </c>
      <c r="AU46">
        <v>3.0000000000000001E-3</v>
      </c>
      <c r="AV46">
        <v>9.0999999999999998E-2</v>
      </c>
      <c r="AW46">
        <v>1.4E-2</v>
      </c>
      <c r="AX46">
        <f t="shared" si="0"/>
        <v>2.4812487681474888E-2</v>
      </c>
    </row>
    <row r="47" spans="1:50" x14ac:dyDescent="0.35">
      <c r="A47" t="s">
        <v>85</v>
      </c>
      <c r="B47" t="s">
        <v>56</v>
      </c>
      <c r="C47" t="s">
        <v>59</v>
      </c>
      <c r="D47">
        <v>6.93E-2</v>
      </c>
      <c r="E47">
        <v>0.28068043742405829</v>
      </c>
      <c r="F47">
        <v>9.2999999999999992E-3</v>
      </c>
      <c r="G47">
        <v>0.56599999999999995</v>
      </c>
      <c r="H47">
        <v>0.8954279386173073</v>
      </c>
      <c r="I47">
        <v>0.02</v>
      </c>
      <c r="J47">
        <v>0.24299999999999999</v>
      </c>
      <c r="K47">
        <v>2.5338894681960373</v>
      </c>
      <c r="L47">
        <v>1.2E-2</v>
      </c>
      <c r="M47">
        <v>2.76</v>
      </c>
      <c r="N47">
        <v>5.6860321384425214</v>
      </c>
      <c r="O47">
        <v>0.1</v>
      </c>
      <c r="P47">
        <v>5.08</v>
      </c>
      <c r="Q47">
        <v>32.647814910025708</v>
      </c>
      <c r="R47">
        <v>0.21</v>
      </c>
      <c r="S47">
        <v>2.3220000000000001</v>
      </c>
      <c r="T47">
        <v>38.764607679465776</v>
      </c>
      <c r="U47">
        <v>5.2999999999999999E-2</v>
      </c>
      <c r="V47">
        <v>6.53</v>
      </c>
      <c r="W47">
        <v>31.199235547061633</v>
      </c>
      <c r="X47">
        <v>0.19</v>
      </c>
      <c r="Y47">
        <v>0.86499999999999999</v>
      </c>
      <c r="Z47">
        <v>22.883597883597883</v>
      </c>
      <c r="AA47">
        <v>2.3E-2</v>
      </c>
      <c r="AB47">
        <v>4.8959999999999999</v>
      </c>
      <c r="AC47">
        <v>18.998835855646099</v>
      </c>
      <c r="AD47">
        <v>9.7000000000000003E-2</v>
      </c>
      <c r="AE47">
        <v>0.78900000000000003</v>
      </c>
      <c r="AF47">
        <v>14.241877256317691</v>
      </c>
      <c r="AG47">
        <v>2.1999999999999999E-2</v>
      </c>
      <c r="AH47">
        <v>1.772</v>
      </c>
      <c r="AI47">
        <v>10.629874025194962</v>
      </c>
      <c r="AJ47">
        <v>7.5999999999999998E-2</v>
      </c>
      <c r="AK47">
        <v>0.20799999999999999</v>
      </c>
      <c r="AL47">
        <v>7.9693486590038303</v>
      </c>
      <c r="AM47">
        <v>1.0999999999999999E-2</v>
      </c>
      <c r="AN47">
        <v>0.97799999999999998</v>
      </c>
      <c r="AO47">
        <v>5.773317591499409</v>
      </c>
      <c r="AP47">
        <v>6.2E-2</v>
      </c>
      <c r="AQ47">
        <v>0.1198</v>
      </c>
      <c r="AR47">
        <v>4.6796875</v>
      </c>
      <c r="AS47">
        <v>9.4999999999999998E-3</v>
      </c>
      <c r="AT47">
        <v>1.24E-2</v>
      </c>
      <c r="AU47">
        <v>3.5999999999999999E-3</v>
      </c>
      <c r="AV47">
        <v>0.159</v>
      </c>
      <c r="AW47">
        <v>2.1000000000000001E-2</v>
      </c>
      <c r="AX47">
        <f t="shared" si="0"/>
        <v>5.9978457412820471E-2</v>
      </c>
    </row>
    <row r="48" spans="1:50" x14ac:dyDescent="0.35">
      <c r="A48" t="s">
        <v>85</v>
      </c>
      <c r="B48" t="s">
        <v>56</v>
      </c>
      <c r="C48" t="s">
        <v>59</v>
      </c>
      <c r="D48">
        <v>2.24E-2</v>
      </c>
      <c r="E48">
        <v>9.0724989874443093E-2</v>
      </c>
      <c r="F48">
        <v>5.1000000000000004E-3</v>
      </c>
      <c r="G48">
        <v>0.17799999999999999</v>
      </c>
      <c r="H48">
        <v>0.28160101249802244</v>
      </c>
      <c r="I48">
        <v>1.4E-2</v>
      </c>
      <c r="J48">
        <v>6.7599999999999993E-2</v>
      </c>
      <c r="K48">
        <v>0.70490093847758062</v>
      </c>
      <c r="L48">
        <v>6.7000000000000002E-3</v>
      </c>
      <c r="M48">
        <v>0.91600000000000004</v>
      </c>
      <c r="N48">
        <v>1.8871034198599095</v>
      </c>
      <c r="O48">
        <v>5.5E-2</v>
      </c>
      <c r="P48">
        <v>1.659</v>
      </c>
      <c r="Q48">
        <v>10.661953727506427</v>
      </c>
      <c r="R48">
        <v>0.09</v>
      </c>
      <c r="S48">
        <v>0.72099999999999997</v>
      </c>
      <c r="T48">
        <v>12.036727879799665</v>
      </c>
      <c r="U48">
        <v>3.6999999999999998E-2</v>
      </c>
      <c r="V48">
        <v>2.33</v>
      </c>
      <c r="W48">
        <v>11.132345914954611</v>
      </c>
      <c r="X48">
        <v>0.08</v>
      </c>
      <c r="Y48">
        <v>0.34599999999999997</v>
      </c>
      <c r="Z48">
        <v>9.1534391534391535</v>
      </c>
      <c r="AA48">
        <v>1.7000000000000001E-2</v>
      </c>
      <c r="AB48">
        <v>2.097</v>
      </c>
      <c r="AC48">
        <v>8.1373690337601872</v>
      </c>
      <c r="AD48">
        <v>9.4E-2</v>
      </c>
      <c r="AE48">
        <v>0.36199999999999999</v>
      </c>
      <c r="AF48">
        <v>6.5342960288808669</v>
      </c>
      <c r="AG48">
        <v>1.4999999999999999E-2</v>
      </c>
      <c r="AH48">
        <v>0.91900000000000004</v>
      </c>
      <c r="AI48">
        <v>5.5128974205158974</v>
      </c>
      <c r="AJ48">
        <v>5.2999999999999999E-2</v>
      </c>
      <c r="AK48">
        <v>0.126</v>
      </c>
      <c r="AL48">
        <v>4.8275862068965516</v>
      </c>
      <c r="AM48">
        <v>1.0999999999999999E-2</v>
      </c>
      <c r="AN48">
        <v>0.77300000000000002</v>
      </c>
      <c r="AO48">
        <v>4.5631641086186532</v>
      </c>
      <c r="AP48">
        <v>4.4999999999999998E-2</v>
      </c>
      <c r="AQ48">
        <v>0.11749999999999999</v>
      </c>
      <c r="AR48">
        <v>4.5898437499999991</v>
      </c>
      <c r="AS48">
        <v>8.9999999999999993E-3</v>
      </c>
      <c r="AT48">
        <v>1.4500000000000001E-2</v>
      </c>
      <c r="AU48">
        <v>3.0999999999999999E-3</v>
      </c>
      <c r="AV48">
        <v>0.109</v>
      </c>
      <c r="AW48">
        <v>1.7000000000000001E-2</v>
      </c>
      <c r="AX48">
        <f t="shared" si="0"/>
        <v>1.9766465879027605E-2</v>
      </c>
    </row>
    <row r="49" spans="1:50" x14ac:dyDescent="0.35">
      <c r="A49" t="s">
        <v>85</v>
      </c>
      <c r="B49" t="s">
        <v>56</v>
      </c>
      <c r="C49" t="s">
        <v>59</v>
      </c>
      <c r="D49">
        <v>7.1999999999999995E-2</v>
      </c>
      <c r="E49">
        <v>0.2916160388821385</v>
      </c>
      <c r="F49">
        <v>1.0999999999999999E-2</v>
      </c>
      <c r="G49">
        <v>0.36799999999999999</v>
      </c>
      <c r="H49">
        <v>0.58218636291725989</v>
      </c>
      <c r="I49">
        <v>2.1999999999999999E-2</v>
      </c>
      <c r="J49">
        <v>0.14069999999999999</v>
      </c>
      <c r="K49">
        <v>1.4671532846715325</v>
      </c>
      <c r="L49">
        <v>9.5999999999999992E-3</v>
      </c>
      <c r="M49">
        <v>1.45</v>
      </c>
      <c r="N49">
        <v>2.9872270292542233</v>
      </c>
      <c r="O49">
        <v>8.5999999999999993E-2</v>
      </c>
      <c r="P49">
        <v>2.91</v>
      </c>
      <c r="Q49">
        <v>18.701799485861184</v>
      </c>
      <c r="R49">
        <v>0.13</v>
      </c>
      <c r="S49">
        <v>1.3109999999999999</v>
      </c>
      <c r="T49">
        <v>21.886477462437394</v>
      </c>
      <c r="U49">
        <v>0.04</v>
      </c>
      <c r="V49">
        <v>4.74</v>
      </c>
      <c r="W49">
        <v>22.64691829909221</v>
      </c>
      <c r="X49">
        <v>0.19</v>
      </c>
      <c r="Y49">
        <v>0.68200000000000005</v>
      </c>
      <c r="Z49">
        <v>18.042328042328045</v>
      </c>
      <c r="AA49">
        <v>2.4E-2</v>
      </c>
      <c r="AB49">
        <v>3.91</v>
      </c>
      <c r="AC49">
        <v>15.172681412495152</v>
      </c>
      <c r="AD49">
        <v>0.13</v>
      </c>
      <c r="AE49">
        <v>0.65</v>
      </c>
      <c r="AF49">
        <v>11.732851985559568</v>
      </c>
      <c r="AG49">
        <v>1.9E-2</v>
      </c>
      <c r="AH49">
        <v>1.5680000000000001</v>
      </c>
      <c r="AI49">
        <v>9.4061187762447513</v>
      </c>
      <c r="AJ49">
        <v>7.0000000000000007E-2</v>
      </c>
      <c r="AK49">
        <v>0.20899999999999999</v>
      </c>
      <c r="AL49">
        <v>8.0076628352490413</v>
      </c>
      <c r="AM49">
        <v>1.2999999999999999E-2</v>
      </c>
      <c r="AN49">
        <v>1.2889999999999999</v>
      </c>
      <c r="AO49">
        <v>7.6092089728453347</v>
      </c>
      <c r="AP49">
        <v>6.9000000000000006E-2</v>
      </c>
      <c r="AQ49">
        <v>0.16800000000000001</v>
      </c>
      <c r="AR49">
        <v>6.5625</v>
      </c>
      <c r="AS49">
        <v>8.9999999999999993E-3</v>
      </c>
      <c r="AT49">
        <v>8.3599999999999994E-2</v>
      </c>
      <c r="AU49">
        <v>6.7000000000000002E-3</v>
      </c>
      <c r="AV49">
        <v>0.153</v>
      </c>
      <c r="AW49">
        <v>2.1000000000000001E-2</v>
      </c>
      <c r="AX49">
        <f t="shared" si="0"/>
        <v>4.4436729734421102E-2</v>
      </c>
    </row>
    <row r="50" spans="1:50" x14ac:dyDescent="0.35">
      <c r="A50" t="s">
        <v>85</v>
      </c>
      <c r="B50" t="s">
        <v>56</v>
      </c>
      <c r="C50" t="s">
        <v>59</v>
      </c>
      <c r="D50">
        <v>7.8600000000000003E-2</v>
      </c>
      <c r="E50">
        <v>0.31834750911300119</v>
      </c>
      <c r="F50">
        <v>8.3999999999999995E-3</v>
      </c>
      <c r="G50">
        <v>0.40799999999999997</v>
      </c>
      <c r="H50">
        <v>0.64546748932130993</v>
      </c>
      <c r="I50">
        <v>2.1999999999999999E-2</v>
      </c>
      <c r="J50">
        <v>0.13600000000000001</v>
      </c>
      <c r="K50">
        <v>1.4181438998957245</v>
      </c>
      <c r="L50">
        <v>1.0999999999999999E-2</v>
      </c>
      <c r="M50">
        <v>1.5509999999999999</v>
      </c>
      <c r="N50">
        <v>3.1953028430160693</v>
      </c>
      <c r="O50">
        <v>9.2999999999999999E-2</v>
      </c>
      <c r="P50">
        <v>3.14</v>
      </c>
      <c r="Q50">
        <v>20.179948586118254</v>
      </c>
      <c r="R50">
        <v>0.15</v>
      </c>
      <c r="S50">
        <v>1.393</v>
      </c>
      <c r="T50">
        <v>23.255425709515858</v>
      </c>
      <c r="U50">
        <v>4.8000000000000001E-2</v>
      </c>
      <c r="V50">
        <v>4.97</v>
      </c>
      <c r="W50">
        <v>23.745819397993309</v>
      </c>
      <c r="X50">
        <v>0.15</v>
      </c>
      <c r="Y50">
        <v>0.71399999999999997</v>
      </c>
      <c r="Z50">
        <v>18.888888888888889</v>
      </c>
      <c r="AA50">
        <v>0.02</v>
      </c>
      <c r="AB50">
        <v>3.99</v>
      </c>
      <c r="AC50">
        <v>15.483119906868453</v>
      </c>
      <c r="AD50">
        <v>0.13</v>
      </c>
      <c r="AE50">
        <v>0.69799999999999995</v>
      </c>
      <c r="AF50">
        <v>12.59927797833935</v>
      </c>
      <c r="AG50">
        <v>2.1000000000000001E-2</v>
      </c>
      <c r="AH50">
        <v>1.6020000000000001</v>
      </c>
      <c r="AI50">
        <v>9.6100779844031212</v>
      </c>
      <c r="AJ50">
        <v>7.0000000000000007E-2</v>
      </c>
      <c r="AK50">
        <v>0.216</v>
      </c>
      <c r="AL50">
        <v>8.275862068965516</v>
      </c>
      <c r="AM50">
        <v>1.2E-2</v>
      </c>
      <c r="AN50">
        <v>1.4610000000000001</v>
      </c>
      <c r="AO50">
        <v>8.6245572609208967</v>
      </c>
      <c r="AP50">
        <v>6.8000000000000005E-2</v>
      </c>
      <c r="AQ50">
        <v>0.1852</v>
      </c>
      <c r="AR50">
        <v>7.234375</v>
      </c>
      <c r="AS50">
        <v>8.3999999999999995E-3</v>
      </c>
      <c r="AT50">
        <v>9.7600000000000006E-2</v>
      </c>
      <c r="AU50">
        <v>7.0000000000000001E-3</v>
      </c>
      <c r="AV50">
        <v>0.183</v>
      </c>
      <c r="AW50">
        <v>2.5000000000000001E-2</v>
      </c>
      <c r="AX50">
        <f t="shared" si="0"/>
        <v>4.400483927263947E-2</v>
      </c>
    </row>
    <row r="51" spans="1:50" x14ac:dyDescent="0.35">
      <c r="A51" t="s">
        <v>85</v>
      </c>
      <c r="B51" t="s">
        <v>56</v>
      </c>
      <c r="C51" t="s">
        <v>59</v>
      </c>
      <c r="D51">
        <v>5.04E-2</v>
      </c>
      <c r="E51">
        <v>0.20413122721749696</v>
      </c>
      <c r="F51">
        <v>7.7999999999999996E-3</v>
      </c>
      <c r="G51">
        <v>0.41899999999999998</v>
      </c>
      <c r="H51">
        <v>0.66286979908242361</v>
      </c>
      <c r="I51">
        <v>1.7000000000000001E-2</v>
      </c>
      <c r="J51">
        <v>0.1835</v>
      </c>
      <c r="K51">
        <v>1.9134515119916577</v>
      </c>
      <c r="L51">
        <v>7.7999999999999996E-3</v>
      </c>
      <c r="M51">
        <v>2.2000000000000002</v>
      </c>
      <c r="N51">
        <v>4.5323444581788221</v>
      </c>
      <c r="O51">
        <v>0.1</v>
      </c>
      <c r="P51">
        <v>3.82</v>
      </c>
      <c r="Q51">
        <v>24.550128534704371</v>
      </c>
      <c r="R51">
        <v>0.15</v>
      </c>
      <c r="S51">
        <v>1.4490000000000001</v>
      </c>
      <c r="T51">
        <v>24.190317195325544</v>
      </c>
      <c r="U51">
        <v>4.2999999999999997E-2</v>
      </c>
      <c r="V51">
        <v>4.66</v>
      </c>
      <c r="W51">
        <v>22.264691829909221</v>
      </c>
      <c r="X51">
        <v>0.15</v>
      </c>
      <c r="Y51">
        <v>0.65400000000000003</v>
      </c>
      <c r="Z51">
        <v>17.301587301587301</v>
      </c>
      <c r="AA51">
        <v>2.1999999999999999E-2</v>
      </c>
      <c r="AB51">
        <v>3.87</v>
      </c>
      <c r="AC51">
        <v>15.017462165308499</v>
      </c>
      <c r="AD51">
        <v>0.12</v>
      </c>
      <c r="AE51">
        <v>0.70799999999999996</v>
      </c>
      <c r="AF51">
        <v>12.779783393501805</v>
      </c>
      <c r="AG51">
        <v>2.4E-2</v>
      </c>
      <c r="AH51">
        <v>1.93</v>
      </c>
      <c r="AI51">
        <v>11.57768446310738</v>
      </c>
      <c r="AJ51">
        <v>6.4000000000000001E-2</v>
      </c>
      <c r="AK51">
        <v>0.28499999999999998</v>
      </c>
      <c r="AL51">
        <v>10.919540229885056</v>
      </c>
      <c r="AM51">
        <v>1.4E-2</v>
      </c>
      <c r="AN51">
        <v>1.94</v>
      </c>
      <c r="AO51">
        <v>11.452184179456905</v>
      </c>
      <c r="AP51">
        <v>6.4000000000000001E-2</v>
      </c>
      <c r="AQ51">
        <v>0.28399999999999997</v>
      </c>
      <c r="AR51">
        <v>11.093749999999998</v>
      </c>
      <c r="AS51">
        <v>1.4999999999999999E-2</v>
      </c>
      <c r="AT51">
        <v>6.0400000000000002E-2</v>
      </c>
      <c r="AU51">
        <v>7.0000000000000001E-3</v>
      </c>
      <c r="AV51">
        <v>8.5000000000000006E-2</v>
      </c>
      <c r="AW51">
        <v>1.2E-2</v>
      </c>
      <c r="AX51">
        <f t="shared" si="0"/>
        <v>1.8400561326647618E-2</v>
      </c>
    </row>
    <row r="52" spans="1:50" x14ac:dyDescent="0.35">
      <c r="A52" t="s">
        <v>48</v>
      </c>
      <c r="B52" t="s">
        <v>55</v>
      </c>
      <c r="C52" t="s">
        <v>57</v>
      </c>
      <c r="D52">
        <v>9.9999999999999995E-7</v>
      </c>
      <c r="E52">
        <v>4.0502227622519237E-6</v>
      </c>
      <c r="F52">
        <v>9.9999999999999995E-7</v>
      </c>
      <c r="G52">
        <v>1.0999999999999999E-2</v>
      </c>
      <c r="H52">
        <v>1.7402309761113746E-2</v>
      </c>
      <c r="I52">
        <v>1.0999999999999999E-2</v>
      </c>
      <c r="J52">
        <v>5.3E-3</v>
      </c>
      <c r="K52">
        <v>5.5265901981230443E-2</v>
      </c>
      <c r="L52">
        <v>7.9000000000000008E-3</v>
      </c>
      <c r="M52">
        <v>3.6999999999999998E-2</v>
      </c>
      <c r="N52">
        <v>7.6225793160280178E-2</v>
      </c>
      <c r="O52">
        <v>3.5000000000000003E-2</v>
      </c>
      <c r="P52">
        <v>0.35</v>
      </c>
      <c r="Q52">
        <v>2.2493573264781492</v>
      </c>
      <c r="R52">
        <v>0.13</v>
      </c>
      <c r="S52">
        <v>0.17499999999999999</v>
      </c>
      <c r="T52">
        <v>2.9215358931552586</v>
      </c>
      <c r="U52">
        <v>4.4999999999999998E-2</v>
      </c>
      <c r="V52">
        <v>0.91</v>
      </c>
      <c r="W52">
        <v>4.3478260869565215</v>
      </c>
      <c r="X52">
        <v>0.21</v>
      </c>
      <c r="Y52">
        <v>0.126</v>
      </c>
      <c r="Z52">
        <v>3.3333333333333335</v>
      </c>
      <c r="AA52">
        <v>0.03</v>
      </c>
      <c r="AB52">
        <v>0.75700000000000001</v>
      </c>
      <c r="AC52">
        <v>2.9375242530073731</v>
      </c>
      <c r="AD52">
        <v>9.6000000000000002E-2</v>
      </c>
      <c r="AE52">
        <v>7.5999999999999998E-2</v>
      </c>
      <c r="AF52">
        <v>1.371841155234657</v>
      </c>
      <c r="AG52">
        <v>0.02</v>
      </c>
      <c r="AH52">
        <v>0.27500000000000002</v>
      </c>
      <c r="AI52">
        <v>1.6496700659868029</v>
      </c>
      <c r="AJ52">
        <v>6.0999999999999999E-2</v>
      </c>
      <c r="AK52">
        <v>3.7999999999999999E-2</v>
      </c>
      <c r="AL52">
        <v>1.4559386973180075</v>
      </c>
      <c r="AM52">
        <v>1.4E-2</v>
      </c>
      <c r="AN52">
        <v>0.29699999999999999</v>
      </c>
      <c r="AO52">
        <v>1.7532467532467528</v>
      </c>
      <c r="AP52">
        <v>5.5E-2</v>
      </c>
      <c r="AQ52">
        <v>4.2000000000000003E-2</v>
      </c>
      <c r="AR52">
        <v>1.640625</v>
      </c>
      <c r="AS52">
        <v>1.4E-2</v>
      </c>
      <c r="AT52">
        <v>2E-3</v>
      </c>
      <c r="AU52">
        <v>0.01</v>
      </c>
      <c r="AV52">
        <v>3.0999999999999999E-3</v>
      </c>
      <c r="AW52">
        <v>7.7999999999999996E-3</v>
      </c>
      <c r="AX52">
        <f t="shared" si="0"/>
        <v>2.4687072074678393E-6</v>
      </c>
    </row>
    <row r="53" spans="1:50" x14ac:dyDescent="0.35">
      <c r="A53" t="s">
        <v>48</v>
      </c>
      <c r="B53" t="s">
        <v>55</v>
      </c>
      <c r="C53" t="s">
        <v>60</v>
      </c>
      <c r="D53">
        <v>9.9999999999999995E-7</v>
      </c>
      <c r="E53">
        <v>4.0502227622519237E-6</v>
      </c>
      <c r="F53">
        <v>9.9999999999999995E-7</v>
      </c>
      <c r="G53">
        <v>8.5000000000000006E-3</v>
      </c>
      <c r="H53">
        <v>1.3447239360860624E-2</v>
      </c>
      <c r="I53">
        <v>9.4000000000000004E-3</v>
      </c>
      <c r="J53">
        <v>3.2000000000000002E-3</v>
      </c>
      <c r="K53">
        <v>3.336809176225234E-2</v>
      </c>
      <c r="L53">
        <v>6.6E-3</v>
      </c>
      <c r="M53">
        <v>0.02</v>
      </c>
      <c r="N53">
        <v>4.1203131437989288E-2</v>
      </c>
      <c r="O53">
        <v>6.9000000000000006E-2</v>
      </c>
      <c r="P53">
        <v>0.25</v>
      </c>
      <c r="Q53">
        <v>1.6066838046272496</v>
      </c>
      <c r="R53">
        <v>0.14000000000000001</v>
      </c>
      <c r="S53">
        <v>0.121</v>
      </c>
      <c r="T53">
        <v>2.020033388981636</v>
      </c>
      <c r="U53">
        <v>3.3000000000000002E-2</v>
      </c>
      <c r="V53">
        <v>0.87</v>
      </c>
      <c r="W53">
        <v>4.1567128523650263</v>
      </c>
      <c r="X53">
        <v>0.2</v>
      </c>
      <c r="Y53">
        <v>0.16200000000000001</v>
      </c>
      <c r="Z53">
        <v>4.2857142857142856</v>
      </c>
      <c r="AA53">
        <v>4.3999999999999997E-2</v>
      </c>
      <c r="AB53">
        <v>0.63</v>
      </c>
      <c r="AC53">
        <v>2.4447031431897557</v>
      </c>
      <c r="AD53">
        <v>0.14000000000000001</v>
      </c>
      <c r="AE53">
        <v>0.123</v>
      </c>
      <c r="AF53">
        <v>2.220216606498195</v>
      </c>
      <c r="AG53">
        <v>0.03</v>
      </c>
      <c r="AH53">
        <v>0.33</v>
      </c>
      <c r="AI53">
        <v>1.9796040791841634</v>
      </c>
      <c r="AJ53">
        <v>0.11</v>
      </c>
      <c r="AK53">
        <v>5.1999999999999998E-2</v>
      </c>
      <c r="AL53">
        <v>1.9923371647509576</v>
      </c>
      <c r="AM53">
        <v>1.7999999999999999E-2</v>
      </c>
      <c r="AN53">
        <v>0.33</v>
      </c>
      <c r="AO53">
        <v>1.9480519480519478</v>
      </c>
      <c r="AP53">
        <v>0.1</v>
      </c>
      <c r="AQ53">
        <v>4.3999999999999997E-2</v>
      </c>
      <c r="AR53">
        <v>1.7187499999999998</v>
      </c>
      <c r="AS53">
        <v>1.7999999999999999E-2</v>
      </c>
      <c r="AT53">
        <v>9.9999999999999995E-7</v>
      </c>
      <c r="AU53">
        <v>9.9999999999999995E-7</v>
      </c>
      <c r="AV53">
        <v>4.5999999999999999E-3</v>
      </c>
      <c r="AW53">
        <v>9.4000000000000004E-3</v>
      </c>
      <c r="AX53">
        <f t="shared" si="0"/>
        <v>2.3564932434920287E-6</v>
      </c>
    </row>
    <row r="54" spans="1:50" x14ac:dyDescent="0.35">
      <c r="A54" t="s">
        <v>48</v>
      </c>
      <c r="B54" t="s">
        <v>55</v>
      </c>
      <c r="C54" t="s">
        <v>57</v>
      </c>
      <c r="D54">
        <v>1.6319999999999999</v>
      </c>
      <c r="E54">
        <v>6.6099635479951395</v>
      </c>
      <c r="F54">
        <v>8.4000000000000005E-2</v>
      </c>
      <c r="G54">
        <v>2.83</v>
      </c>
      <c r="H54">
        <v>4.4771396930865368</v>
      </c>
      <c r="I54">
        <v>0.11</v>
      </c>
      <c r="J54">
        <v>0.33100000000000002</v>
      </c>
      <c r="K54">
        <v>3.4515119916579766</v>
      </c>
      <c r="L54">
        <v>2.9000000000000001E-2</v>
      </c>
      <c r="M54">
        <v>1.37</v>
      </c>
      <c r="N54">
        <v>2.8224145035022663</v>
      </c>
      <c r="O54">
        <v>0.17</v>
      </c>
      <c r="P54">
        <v>0.33400000000000002</v>
      </c>
      <c r="Q54">
        <v>2.1465295629820056</v>
      </c>
      <c r="R54">
        <v>5.7000000000000002E-2</v>
      </c>
      <c r="S54">
        <v>9.6000000000000002E-2</v>
      </c>
      <c r="T54">
        <v>1.6026711185308848</v>
      </c>
      <c r="U54">
        <v>2.1999999999999999E-2</v>
      </c>
      <c r="V54">
        <v>0.29099999999999998</v>
      </c>
      <c r="W54">
        <v>1.3903487816531293</v>
      </c>
      <c r="X54">
        <v>7.0999999999999994E-2</v>
      </c>
      <c r="Y54">
        <v>3.1E-2</v>
      </c>
      <c r="Z54">
        <v>0.82010582010582012</v>
      </c>
      <c r="AA54">
        <v>1.2E-2</v>
      </c>
      <c r="AB54">
        <v>0.24299999999999999</v>
      </c>
      <c r="AC54">
        <v>0.94295692665890574</v>
      </c>
      <c r="AD54">
        <v>3.3000000000000002E-2</v>
      </c>
      <c r="AE54">
        <v>4.8300000000000003E-2</v>
      </c>
      <c r="AF54">
        <v>0.87184115523465711</v>
      </c>
      <c r="AG54">
        <v>7.7999999999999996E-3</v>
      </c>
      <c r="AH54">
        <v>0.14000000000000001</v>
      </c>
      <c r="AI54">
        <v>0.83983203359328151</v>
      </c>
      <c r="AJ54">
        <v>2.7E-2</v>
      </c>
      <c r="AK54">
        <v>3.1E-2</v>
      </c>
      <c r="AL54">
        <v>1.1877394636015324</v>
      </c>
      <c r="AM54">
        <v>1.4999999999999999E-2</v>
      </c>
      <c r="AN54">
        <v>0.16400000000000001</v>
      </c>
      <c r="AO54">
        <v>0.96812278630460435</v>
      </c>
      <c r="AP54">
        <v>4.8000000000000001E-2</v>
      </c>
      <c r="AQ54">
        <v>2.1700000000000001E-2</v>
      </c>
      <c r="AR54">
        <v>0.84765625</v>
      </c>
      <c r="AS54">
        <v>5.1999999999999998E-3</v>
      </c>
      <c r="AT54">
        <v>0.48099999999999998</v>
      </c>
      <c r="AU54">
        <v>3.9E-2</v>
      </c>
      <c r="AV54">
        <v>0.30499999999999999</v>
      </c>
      <c r="AW54">
        <v>2.1999999999999999E-2</v>
      </c>
      <c r="AX54">
        <f t="shared" si="0"/>
        <v>7.7979293469435751</v>
      </c>
    </row>
    <row r="55" spans="1:50" x14ac:dyDescent="0.35">
      <c r="A55" t="s">
        <v>48</v>
      </c>
      <c r="B55" t="s">
        <v>55</v>
      </c>
      <c r="C55" t="s">
        <v>57</v>
      </c>
      <c r="D55">
        <v>1.786</v>
      </c>
      <c r="E55">
        <v>7.233697853381936</v>
      </c>
      <c r="F55">
        <v>7.2999999999999995E-2</v>
      </c>
      <c r="G55">
        <v>2.802</v>
      </c>
      <c r="H55">
        <v>4.4328429046037021</v>
      </c>
      <c r="I55">
        <v>7.3999999999999996E-2</v>
      </c>
      <c r="J55">
        <v>0.33600000000000002</v>
      </c>
      <c r="K55">
        <v>3.5036496350364961</v>
      </c>
      <c r="L55">
        <v>3.3000000000000002E-2</v>
      </c>
      <c r="M55">
        <v>1.34</v>
      </c>
      <c r="N55">
        <v>2.7606098063452826</v>
      </c>
      <c r="O55">
        <v>0.15</v>
      </c>
      <c r="P55">
        <v>0.245</v>
      </c>
      <c r="Q55">
        <v>1.5745501285347046</v>
      </c>
      <c r="R55">
        <v>5.8000000000000003E-2</v>
      </c>
      <c r="S55">
        <v>0.06</v>
      </c>
      <c r="T55">
        <v>1.001669449081803</v>
      </c>
      <c r="U55">
        <v>1.4E-2</v>
      </c>
      <c r="V55">
        <v>0.27700000000000002</v>
      </c>
      <c r="W55">
        <v>1.3234591495461061</v>
      </c>
      <c r="X55">
        <v>4.5999999999999999E-2</v>
      </c>
      <c r="Y55">
        <v>3.95E-2</v>
      </c>
      <c r="Z55">
        <v>1.0449735449735449</v>
      </c>
      <c r="AA55">
        <v>8.2000000000000007E-3</v>
      </c>
      <c r="AB55">
        <v>0.184</v>
      </c>
      <c r="AC55">
        <v>0.71400853705859535</v>
      </c>
      <c r="AD55">
        <v>4.3999999999999997E-2</v>
      </c>
      <c r="AE55">
        <v>4.5999999999999999E-2</v>
      </c>
      <c r="AF55">
        <v>0.83032490974729245</v>
      </c>
      <c r="AG55">
        <v>1.0999999999999999E-2</v>
      </c>
      <c r="AH55">
        <v>0.14299999999999999</v>
      </c>
      <c r="AI55">
        <v>0.85782843431313738</v>
      </c>
      <c r="AJ55">
        <v>0.03</v>
      </c>
      <c r="AK55">
        <v>2.0199999999999999E-2</v>
      </c>
      <c r="AL55">
        <v>0.77394636015325657</v>
      </c>
      <c r="AM55">
        <v>6.3E-3</v>
      </c>
      <c r="AN55">
        <v>0.151</v>
      </c>
      <c r="AO55">
        <v>0.89138134592680029</v>
      </c>
      <c r="AP55">
        <v>0.04</v>
      </c>
      <c r="AQ55">
        <v>2.5100000000000001E-2</v>
      </c>
      <c r="AR55">
        <v>0.98046875</v>
      </c>
      <c r="AS55">
        <v>8.2000000000000007E-3</v>
      </c>
      <c r="AT55">
        <v>0.47299999999999998</v>
      </c>
      <c r="AU55">
        <v>2.8000000000000001E-2</v>
      </c>
      <c r="AV55">
        <v>0.26</v>
      </c>
      <c r="AW55">
        <v>2.8000000000000001E-2</v>
      </c>
      <c r="AX55">
        <f t="shared" si="0"/>
        <v>7.3777954201823732</v>
      </c>
    </row>
    <row r="56" spans="1:50" x14ac:dyDescent="0.35">
      <c r="A56" t="s">
        <v>48</v>
      </c>
      <c r="B56" t="s">
        <v>55</v>
      </c>
      <c r="C56" t="s">
        <v>58</v>
      </c>
      <c r="D56">
        <v>7.5999999999999998E-2</v>
      </c>
      <c r="E56">
        <v>0.30781692993114618</v>
      </c>
      <c r="F56">
        <v>4.4999999999999998E-2</v>
      </c>
      <c r="G56">
        <v>0.14899999999999999</v>
      </c>
      <c r="H56">
        <v>0.23572219585508622</v>
      </c>
      <c r="I56">
        <v>6.7000000000000004E-2</v>
      </c>
      <c r="J56">
        <v>2.5999999999999999E-2</v>
      </c>
      <c r="K56">
        <v>0.27111574556830026</v>
      </c>
      <c r="L56">
        <v>1.7000000000000001E-2</v>
      </c>
      <c r="M56">
        <v>0.13400000000000001</v>
      </c>
      <c r="N56">
        <v>0.27606098063452822</v>
      </c>
      <c r="O56">
        <v>7.0000000000000007E-2</v>
      </c>
      <c r="P56">
        <v>0.376</v>
      </c>
      <c r="Q56">
        <v>2.4164524421593834</v>
      </c>
      <c r="R56">
        <v>8.5999999999999993E-2</v>
      </c>
      <c r="S56">
        <v>0.19400000000000001</v>
      </c>
      <c r="T56">
        <v>3.2387312186978297</v>
      </c>
      <c r="U56">
        <v>3.9E-2</v>
      </c>
      <c r="V56">
        <v>1.07</v>
      </c>
      <c r="W56">
        <v>5.1122790253225032</v>
      </c>
      <c r="X56">
        <v>0.19</v>
      </c>
      <c r="Y56">
        <v>0.155</v>
      </c>
      <c r="Z56">
        <v>4.1005291005291005</v>
      </c>
      <c r="AA56">
        <v>3.3000000000000002E-2</v>
      </c>
      <c r="AB56">
        <v>0.84</v>
      </c>
      <c r="AC56">
        <v>3.2596041909196742</v>
      </c>
      <c r="AD56">
        <v>0.13</v>
      </c>
      <c r="AE56">
        <v>0.14499999999999999</v>
      </c>
      <c r="AF56">
        <v>2.6173285198555956</v>
      </c>
      <c r="AG56">
        <v>2.9000000000000001E-2</v>
      </c>
      <c r="AH56">
        <v>0.39300000000000002</v>
      </c>
      <c r="AI56">
        <v>2.3575284943011399</v>
      </c>
      <c r="AJ56">
        <v>8.3000000000000004E-2</v>
      </c>
      <c r="AK56">
        <v>6.2E-2</v>
      </c>
      <c r="AL56">
        <v>2.3754789272030647</v>
      </c>
      <c r="AM56">
        <v>1.6E-2</v>
      </c>
      <c r="AN56">
        <v>0.38</v>
      </c>
      <c r="AO56">
        <v>2.2432113341204247</v>
      </c>
      <c r="AP56">
        <v>0.11</v>
      </c>
      <c r="AQ56">
        <v>5.1999999999999998E-2</v>
      </c>
      <c r="AR56">
        <v>2.03125</v>
      </c>
      <c r="AS56">
        <v>1.2E-2</v>
      </c>
      <c r="AT56">
        <v>3.3000000000000002E-2</v>
      </c>
      <c r="AU56">
        <v>2.3E-2</v>
      </c>
      <c r="AV56">
        <v>3.5999999999999999E-3</v>
      </c>
      <c r="AW56">
        <v>6.8999999999999999E-3</v>
      </c>
      <c r="AX56">
        <f t="shared" si="0"/>
        <v>0.1515406424276412</v>
      </c>
    </row>
    <row r="57" spans="1:50" x14ac:dyDescent="0.35">
      <c r="A57" t="s">
        <v>48</v>
      </c>
      <c r="B57" t="s">
        <v>55</v>
      </c>
      <c r="C57" t="s">
        <v>58</v>
      </c>
      <c r="D57">
        <v>3.0000000000000001E-3</v>
      </c>
      <c r="E57">
        <v>1.2150668286755772E-2</v>
      </c>
      <c r="F57">
        <v>1.7000000000000001E-2</v>
      </c>
      <c r="G57">
        <v>1.2999999999999999E-2</v>
      </c>
      <c r="H57">
        <v>2.0566366081316248E-2</v>
      </c>
      <c r="I57">
        <v>1.6E-2</v>
      </c>
      <c r="J57">
        <v>4.0000000000000001E-3</v>
      </c>
      <c r="K57">
        <v>4.171011470281543E-2</v>
      </c>
      <c r="L57">
        <v>1.2999999999999999E-2</v>
      </c>
      <c r="M57">
        <v>5.3999999999999999E-2</v>
      </c>
      <c r="N57">
        <v>0.11124845488257107</v>
      </c>
      <c r="O57">
        <v>0.08</v>
      </c>
      <c r="P57">
        <v>0.78</v>
      </c>
      <c r="Q57">
        <v>5.0128534704370189</v>
      </c>
      <c r="R57">
        <v>0.22</v>
      </c>
      <c r="S57">
        <v>0.36899999999999999</v>
      </c>
      <c r="T57">
        <v>6.1602671118530878</v>
      </c>
      <c r="U57">
        <v>7.0999999999999994E-2</v>
      </c>
      <c r="V57">
        <v>2.0299999999999998</v>
      </c>
      <c r="W57">
        <v>9.6989966555183926</v>
      </c>
      <c r="X57">
        <v>0.34</v>
      </c>
      <c r="Y57">
        <v>0.35299999999999998</v>
      </c>
      <c r="Z57">
        <v>9.3386243386243386</v>
      </c>
      <c r="AA57">
        <v>5.3999999999999999E-2</v>
      </c>
      <c r="AB57">
        <v>2.3199999999999998</v>
      </c>
      <c r="AC57">
        <v>9.0027163368257668</v>
      </c>
      <c r="AD57">
        <v>0.33</v>
      </c>
      <c r="AE57">
        <v>0.47299999999999998</v>
      </c>
      <c r="AF57">
        <v>8.5379061371841161</v>
      </c>
      <c r="AG57">
        <v>6.6000000000000003E-2</v>
      </c>
      <c r="AH57">
        <v>1.21</v>
      </c>
      <c r="AI57">
        <v>7.2585482903419321</v>
      </c>
      <c r="AJ57">
        <v>0.17</v>
      </c>
      <c r="AK57">
        <v>0.17199999999999999</v>
      </c>
      <c r="AL57">
        <v>6.590038314176244</v>
      </c>
      <c r="AM57">
        <v>3.5999999999999997E-2</v>
      </c>
      <c r="AN57">
        <v>1.29</v>
      </c>
      <c r="AO57">
        <v>7.6151121605667056</v>
      </c>
      <c r="AP57">
        <v>0.2</v>
      </c>
      <c r="AQ57">
        <v>0.19900000000000001</v>
      </c>
      <c r="AR57">
        <v>7.7734375</v>
      </c>
      <c r="AS57">
        <v>4.4999999999999998E-2</v>
      </c>
      <c r="AT57">
        <v>9.9999999999999995E-7</v>
      </c>
      <c r="AU57">
        <v>9.9999999999999995E-7</v>
      </c>
      <c r="AV57">
        <v>1.2999999999999999E-2</v>
      </c>
      <c r="AW57">
        <v>1.4999999999999999E-2</v>
      </c>
      <c r="AX57">
        <f t="shared" ref="AX57:AX67" si="1">E57/AR57</f>
        <v>1.5631010459344109E-3</v>
      </c>
    </row>
    <row r="58" spans="1:50" x14ac:dyDescent="0.35">
      <c r="A58" t="s">
        <v>48</v>
      </c>
      <c r="B58" t="s">
        <v>55</v>
      </c>
      <c r="C58" t="s">
        <v>57</v>
      </c>
      <c r="D58">
        <v>0.17299999999999999</v>
      </c>
      <c r="E58">
        <v>0.70068853786958274</v>
      </c>
      <c r="F58">
        <v>5.8000000000000003E-2</v>
      </c>
      <c r="G58">
        <v>0.54300000000000004</v>
      </c>
      <c r="H58">
        <v>0.85904129093497872</v>
      </c>
      <c r="I58">
        <v>9.5000000000000001E-2</v>
      </c>
      <c r="J58">
        <v>0.16700000000000001</v>
      </c>
      <c r="K58">
        <v>1.7413972888425442</v>
      </c>
      <c r="L58">
        <v>4.2000000000000003E-2</v>
      </c>
      <c r="M58">
        <v>1.7</v>
      </c>
      <c r="N58">
        <v>3.5022661722290893</v>
      </c>
      <c r="O58">
        <v>0.41</v>
      </c>
      <c r="P58">
        <v>2.8</v>
      </c>
      <c r="Q58">
        <v>17.994858611825194</v>
      </c>
      <c r="R58">
        <v>0.38</v>
      </c>
      <c r="S58">
        <v>1.01</v>
      </c>
      <c r="T58">
        <v>16.861435726210349</v>
      </c>
      <c r="U58">
        <v>0.16</v>
      </c>
      <c r="V58">
        <v>4.7300000000000004</v>
      </c>
      <c r="W58">
        <v>22.599139990444339</v>
      </c>
      <c r="X58">
        <v>0.77</v>
      </c>
      <c r="Y58">
        <v>0.78</v>
      </c>
      <c r="Z58">
        <v>20.634920634920636</v>
      </c>
      <c r="AA58">
        <v>0.1</v>
      </c>
      <c r="AB58">
        <v>4.4400000000000004</v>
      </c>
      <c r="AC58">
        <v>17.229336437718281</v>
      </c>
      <c r="AD58">
        <v>0.53</v>
      </c>
      <c r="AE58">
        <v>0.753</v>
      </c>
      <c r="AF58">
        <v>13.592057761732853</v>
      </c>
      <c r="AG58">
        <v>8.8999999999999996E-2</v>
      </c>
      <c r="AH58">
        <v>1.67</v>
      </c>
      <c r="AI58">
        <v>10.017996400719856</v>
      </c>
      <c r="AJ58">
        <v>0.2</v>
      </c>
      <c r="AK58">
        <v>0.27800000000000002</v>
      </c>
      <c r="AL58">
        <v>10.651340996168583</v>
      </c>
      <c r="AM58">
        <v>0.05</v>
      </c>
      <c r="AN58">
        <v>1.62</v>
      </c>
      <c r="AO58">
        <v>9.5631641086186541</v>
      </c>
      <c r="AP58">
        <v>0.31</v>
      </c>
      <c r="AQ58">
        <v>0.19400000000000001</v>
      </c>
      <c r="AR58">
        <v>7.578125</v>
      </c>
      <c r="AS58">
        <v>5.6000000000000001E-2</v>
      </c>
      <c r="AT58">
        <v>1.73</v>
      </c>
      <c r="AU58">
        <v>0.16</v>
      </c>
      <c r="AV58">
        <v>8.1000000000000003E-2</v>
      </c>
      <c r="AW58">
        <v>3.7999999999999999E-2</v>
      </c>
      <c r="AX58">
        <f t="shared" si="1"/>
        <v>9.246199262608927E-2</v>
      </c>
    </row>
    <row r="59" spans="1:50" x14ac:dyDescent="0.35">
      <c r="A59" t="s">
        <v>48</v>
      </c>
      <c r="B59" t="s">
        <v>55</v>
      </c>
      <c r="C59" t="s">
        <v>57</v>
      </c>
      <c r="D59">
        <v>1.4E-2</v>
      </c>
      <c r="E59">
        <v>5.6703118671526935E-2</v>
      </c>
      <c r="F59">
        <v>1.7000000000000001E-2</v>
      </c>
      <c r="G59">
        <v>1.9E-2</v>
      </c>
      <c r="H59">
        <v>3.0058535041923747E-2</v>
      </c>
      <c r="I59">
        <v>1.7000000000000001E-2</v>
      </c>
      <c r="J59">
        <v>4.0000000000000001E-3</v>
      </c>
      <c r="K59">
        <v>4.171011470281543E-2</v>
      </c>
      <c r="L59">
        <v>1.0999999999999999E-2</v>
      </c>
      <c r="M59">
        <v>6.2E-2</v>
      </c>
      <c r="N59">
        <v>0.12772970745776679</v>
      </c>
      <c r="O59">
        <v>8.1000000000000003E-2</v>
      </c>
      <c r="P59">
        <v>0.86</v>
      </c>
      <c r="Q59">
        <v>5.5269922879177384</v>
      </c>
      <c r="R59">
        <v>0.21</v>
      </c>
      <c r="S59">
        <v>0.30199999999999999</v>
      </c>
      <c r="T59">
        <v>5.0417362270450745</v>
      </c>
      <c r="U59">
        <v>8.8999999999999996E-2</v>
      </c>
      <c r="V59">
        <v>1.45</v>
      </c>
      <c r="W59">
        <v>6.9278547539417099</v>
      </c>
      <c r="X59">
        <v>0.37</v>
      </c>
      <c r="Y59">
        <v>0.33400000000000002</v>
      </c>
      <c r="Z59">
        <v>8.8359788359788372</v>
      </c>
      <c r="AA59">
        <v>3.7999999999999999E-2</v>
      </c>
      <c r="AB59">
        <v>2.17</v>
      </c>
      <c r="AC59">
        <v>8.4206441598758257</v>
      </c>
      <c r="AD59">
        <v>0.23</v>
      </c>
      <c r="AE59">
        <v>0.43</v>
      </c>
      <c r="AF59">
        <v>7.7617328519855597</v>
      </c>
      <c r="AG59">
        <v>7.1999999999999995E-2</v>
      </c>
      <c r="AH59">
        <v>1.1100000000000001</v>
      </c>
      <c r="AI59">
        <v>6.6586682663467318</v>
      </c>
      <c r="AJ59">
        <v>0.13</v>
      </c>
      <c r="AK59">
        <v>0.19700000000000001</v>
      </c>
      <c r="AL59">
        <v>7.5478927203065131</v>
      </c>
      <c r="AM59">
        <v>3.5000000000000003E-2</v>
      </c>
      <c r="AN59">
        <v>1.24</v>
      </c>
      <c r="AO59">
        <v>7.319952774498228</v>
      </c>
      <c r="AP59">
        <v>0.18</v>
      </c>
      <c r="AQ59">
        <v>0.17</v>
      </c>
      <c r="AR59">
        <v>6.640625</v>
      </c>
      <c r="AS59">
        <v>0.04</v>
      </c>
      <c r="AT59">
        <v>1.4999999999999999E-2</v>
      </c>
      <c r="AU59">
        <v>1.9E-2</v>
      </c>
      <c r="AV59">
        <v>9.9999999999999995E-7</v>
      </c>
      <c r="AW59">
        <v>9.9999999999999995E-7</v>
      </c>
      <c r="AX59">
        <f t="shared" si="1"/>
        <v>8.5388225764181733E-3</v>
      </c>
    </row>
    <row r="60" spans="1:50" x14ac:dyDescent="0.35">
      <c r="A60" t="s">
        <v>51</v>
      </c>
      <c r="B60" t="s">
        <v>55</v>
      </c>
      <c r="C60" t="s">
        <v>57</v>
      </c>
      <c r="D60">
        <v>9.9999999999999995E-7</v>
      </c>
      <c r="E60">
        <v>4.0502227622519237E-6</v>
      </c>
      <c r="F60">
        <v>9.9999999999999995E-7</v>
      </c>
      <c r="G60">
        <v>1.04E-2</v>
      </c>
      <c r="H60">
        <v>1.6453092865052997E-2</v>
      </c>
      <c r="I60">
        <v>9.2999999999999992E-3</v>
      </c>
      <c r="J60">
        <v>1.11E-2</v>
      </c>
      <c r="K60">
        <v>0.11574556830031281</v>
      </c>
      <c r="L60">
        <v>8.3999999999999995E-3</v>
      </c>
      <c r="M60">
        <v>2.4E-2</v>
      </c>
      <c r="N60">
        <v>4.9443757725587144E-2</v>
      </c>
      <c r="O60">
        <v>4.7E-2</v>
      </c>
      <c r="P60">
        <v>9.8000000000000004E-2</v>
      </c>
      <c r="Q60">
        <v>0.62982005141388187</v>
      </c>
      <c r="R60">
        <v>4.9000000000000002E-2</v>
      </c>
      <c r="S60">
        <v>0.13200000000000001</v>
      </c>
      <c r="T60">
        <v>2.2036727879799667</v>
      </c>
      <c r="U60">
        <v>2.7E-2</v>
      </c>
      <c r="V60">
        <v>0.51</v>
      </c>
      <c r="W60">
        <v>2.4366937410415672</v>
      </c>
      <c r="X60">
        <v>0.14000000000000001</v>
      </c>
      <c r="Y60">
        <v>9.4E-2</v>
      </c>
      <c r="Z60">
        <v>2.486772486772487</v>
      </c>
      <c r="AA60">
        <v>2.8000000000000001E-2</v>
      </c>
      <c r="AB60">
        <v>0.55500000000000005</v>
      </c>
      <c r="AC60">
        <v>2.1536670547147851</v>
      </c>
      <c r="AD60">
        <v>9.9000000000000005E-2</v>
      </c>
      <c r="AE60">
        <v>0.111</v>
      </c>
      <c r="AF60">
        <v>2.0036101083032491</v>
      </c>
      <c r="AG60">
        <v>2.5000000000000001E-2</v>
      </c>
      <c r="AH60">
        <v>0.32500000000000001</v>
      </c>
      <c r="AI60">
        <v>1.9496100779844034</v>
      </c>
      <c r="AJ60">
        <v>0.08</v>
      </c>
      <c r="AK60">
        <v>4.1000000000000002E-2</v>
      </c>
      <c r="AL60">
        <v>1.5708812260536398</v>
      </c>
      <c r="AM60">
        <v>1.7999999999999999E-2</v>
      </c>
      <c r="AN60">
        <v>0.24</v>
      </c>
      <c r="AO60">
        <v>1.4167650531286893</v>
      </c>
      <c r="AP60">
        <v>8.3000000000000004E-2</v>
      </c>
      <c r="AQ60">
        <v>3.3000000000000002E-2</v>
      </c>
      <c r="AR60">
        <v>1.2890625</v>
      </c>
      <c r="AS60">
        <v>1.4E-2</v>
      </c>
      <c r="AT60">
        <v>9.9999999999999995E-7</v>
      </c>
      <c r="AU60">
        <v>9.9999999999999995E-7</v>
      </c>
      <c r="AV60">
        <v>4.0000000000000001E-3</v>
      </c>
      <c r="AW60">
        <v>1.6E-2</v>
      </c>
      <c r="AX60">
        <f t="shared" si="1"/>
        <v>3.1419909913227045E-6</v>
      </c>
    </row>
    <row r="61" spans="1:50" x14ac:dyDescent="0.35">
      <c r="A61" t="s">
        <v>51</v>
      </c>
      <c r="B61" t="s">
        <v>55</v>
      </c>
      <c r="C61" t="s">
        <v>59</v>
      </c>
      <c r="D61">
        <v>1.75</v>
      </c>
      <c r="E61">
        <v>7.0878898339408662</v>
      </c>
      <c r="F61">
        <v>0.13</v>
      </c>
      <c r="G61">
        <v>2.77</v>
      </c>
      <c r="H61">
        <v>4.3822180034804621</v>
      </c>
      <c r="I61">
        <v>0.16</v>
      </c>
      <c r="J61">
        <v>0.32800000000000001</v>
      </c>
      <c r="K61">
        <v>3.4202294056308653</v>
      </c>
      <c r="L61">
        <v>3.6999999999999998E-2</v>
      </c>
      <c r="M61">
        <v>1.29</v>
      </c>
      <c r="N61">
        <v>2.6576019777503093</v>
      </c>
      <c r="O61">
        <v>0.15</v>
      </c>
      <c r="P61">
        <v>0.218</v>
      </c>
      <c r="Q61">
        <v>1.4010282776349616</v>
      </c>
      <c r="R61">
        <v>6.8000000000000005E-2</v>
      </c>
      <c r="S61">
        <v>6.7000000000000004E-2</v>
      </c>
      <c r="T61">
        <v>1.1185308848080133</v>
      </c>
      <c r="U61">
        <v>1.9E-2</v>
      </c>
      <c r="V61">
        <v>0.33</v>
      </c>
      <c r="W61">
        <v>1.5766841853798375</v>
      </c>
      <c r="X61">
        <v>0.1</v>
      </c>
      <c r="Y61">
        <v>4.3999999999999997E-2</v>
      </c>
      <c r="Z61">
        <v>1.164021164021164</v>
      </c>
      <c r="AA61">
        <v>1.7999999999999999E-2</v>
      </c>
      <c r="AB61">
        <v>0.25700000000000001</v>
      </c>
      <c r="AC61">
        <v>0.99728366317423367</v>
      </c>
      <c r="AD61">
        <v>7.8E-2</v>
      </c>
      <c r="AE61">
        <v>5.5E-2</v>
      </c>
      <c r="AF61">
        <v>0.99277978339350181</v>
      </c>
      <c r="AG61">
        <v>1.4999999999999999E-2</v>
      </c>
      <c r="AH61">
        <v>0.14399999999999999</v>
      </c>
      <c r="AI61">
        <v>0.86382723455308941</v>
      </c>
      <c r="AJ61">
        <v>4.2000000000000003E-2</v>
      </c>
      <c r="AK61">
        <v>2.3400000000000001E-2</v>
      </c>
      <c r="AL61">
        <v>0.89655172413793105</v>
      </c>
      <c r="AM61">
        <v>9.4000000000000004E-3</v>
      </c>
      <c r="AN61">
        <v>0.157</v>
      </c>
      <c r="AO61">
        <v>0.9268004722550176</v>
      </c>
      <c r="AP61">
        <v>4.9000000000000002E-2</v>
      </c>
      <c r="AQ61">
        <v>2.5999999999999999E-2</v>
      </c>
      <c r="AR61">
        <v>1.015625</v>
      </c>
      <c r="AS61">
        <v>1.2E-2</v>
      </c>
      <c r="AT61">
        <v>0.52500000000000002</v>
      </c>
      <c r="AU61">
        <v>5.0999999999999997E-2</v>
      </c>
      <c r="AV61">
        <v>0.23300000000000001</v>
      </c>
      <c r="AW61">
        <v>3.5000000000000003E-2</v>
      </c>
      <c r="AX61">
        <f t="shared" si="1"/>
        <v>6.9788453749571602</v>
      </c>
    </row>
    <row r="62" spans="1:50" x14ac:dyDescent="0.35">
      <c r="A62" t="s">
        <v>51</v>
      </c>
      <c r="B62" t="s">
        <v>55</v>
      </c>
      <c r="C62" t="s">
        <v>57</v>
      </c>
      <c r="D62">
        <v>73</v>
      </c>
      <c r="E62">
        <v>2.5000000000000001E-2</v>
      </c>
      <c r="F62">
        <v>0.10125556905629809</v>
      </c>
      <c r="G62">
        <v>2.5000000000000001E-2</v>
      </c>
      <c r="H62">
        <v>4.0000000000000001E-3</v>
      </c>
      <c r="I62">
        <v>6.3281126404049993E-3</v>
      </c>
      <c r="J62">
        <v>1.4999999999999999E-2</v>
      </c>
      <c r="K62">
        <v>1.0999999999999999E-2</v>
      </c>
      <c r="L62">
        <v>0.11470281543274241</v>
      </c>
      <c r="M62">
        <v>1.7999999999999999E-2</v>
      </c>
      <c r="N62">
        <v>2.4E-2</v>
      </c>
      <c r="O62">
        <v>4.9443757725587144E-2</v>
      </c>
      <c r="P62">
        <v>8.7999999999999995E-2</v>
      </c>
      <c r="Q62">
        <v>0.51</v>
      </c>
      <c r="R62">
        <v>3.2776349614395892</v>
      </c>
      <c r="S62">
        <v>0.25</v>
      </c>
      <c r="T62">
        <v>0.311</v>
      </c>
      <c r="U62">
        <v>5.1919866444073453</v>
      </c>
      <c r="V62">
        <v>8.3000000000000004E-2</v>
      </c>
      <c r="W62">
        <v>1.64</v>
      </c>
      <c r="X62">
        <v>7.8356426182513133</v>
      </c>
      <c r="Y62">
        <v>0.3</v>
      </c>
      <c r="Z62">
        <v>0.316</v>
      </c>
      <c r="AA62">
        <v>8.3597883597883591</v>
      </c>
      <c r="AB62">
        <v>6.2E-2</v>
      </c>
      <c r="AC62">
        <v>2.08</v>
      </c>
      <c r="AD62">
        <v>8.0714008537058604</v>
      </c>
      <c r="AE62">
        <v>0.34</v>
      </c>
      <c r="AF62">
        <v>0.39800000000000002</v>
      </c>
      <c r="AG62">
        <v>7.1841155234657048</v>
      </c>
      <c r="AH62">
        <v>0.08</v>
      </c>
      <c r="AI62">
        <v>1.24</v>
      </c>
      <c r="AJ62">
        <v>7.438512297540492</v>
      </c>
      <c r="AK62">
        <v>0.2</v>
      </c>
      <c r="AL62">
        <v>0.187</v>
      </c>
      <c r="AM62">
        <v>7.1647509578544053</v>
      </c>
      <c r="AN62">
        <v>4.8000000000000001E-2</v>
      </c>
      <c r="AO62">
        <v>1.68</v>
      </c>
      <c r="AP62">
        <v>9.9173553719008254</v>
      </c>
      <c r="AQ62">
        <v>0.33</v>
      </c>
      <c r="AR62">
        <v>0.188</v>
      </c>
      <c r="AS62">
        <v>7.34375</v>
      </c>
      <c r="AT62">
        <v>4.5999999999999999E-2</v>
      </c>
      <c r="AU62">
        <v>2.5000000000000001E-2</v>
      </c>
      <c r="AV62">
        <v>2.1999999999999999E-2</v>
      </c>
      <c r="AW62">
        <v>9.9999999999999995E-7</v>
      </c>
      <c r="AX62">
        <f t="shared" si="1"/>
        <v>0.13297872340425532</v>
      </c>
    </row>
    <row r="63" spans="1:50" x14ac:dyDescent="0.35">
      <c r="A63" t="s">
        <v>51</v>
      </c>
      <c r="B63" t="s">
        <v>55</v>
      </c>
      <c r="C63" t="s">
        <v>57</v>
      </c>
      <c r="D63">
        <v>98</v>
      </c>
      <c r="E63">
        <v>1.4E-2</v>
      </c>
      <c r="F63">
        <v>5.6703118671526935E-2</v>
      </c>
      <c r="G63">
        <v>1.7000000000000001E-2</v>
      </c>
      <c r="H63">
        <v>5.7000000000000002E-2</v>
      </c>
      <c r="I63">
        <v>9.0175605125771247E-2</v>
      </c>
      <c r="J63">
        <v>0.04</v>
      </c>
      <c r="K63">
        <v>7.0000000000000001E-3</v>
      </c>
      <c r="L63">
        <v>7.2992700729927001E-2</v>
      </c>
      <c r="M63">
        <v>1.2E-2</v>
      </c>
      <c r="N63">
        <v>0.12</v>
      </c>
      <c r="O63">
        <v>0.24721878862793573</v>
      </c>
      <c r="P63">
        <v>0.13</v>
      </c>
      <c r="Q63">
        <v>0.4</v>
      </c>
      <c r="R63">
        <v>2.5706940874035995</v>
      </c>
      <c r="S63">
        <v>0.18</v>
      </c>
      <c r="T63">
        <v>0.3</v>
      </c>
      <c r="U63">
        <v>5.0083472454090145</v>
      </c>
      <c r="V63">
        <v>7.2999999999999995E-2</v>
      </c>
      <c r="W63">
        <v>1.51</v>
      </c>
      <c r="X63">
        <v>7.2145246058289532</v>
      </c>
      <c r="Y63">
        <v>0.38</v>
      </c>
      <c r="Z63">
        <v>0.34100000000000003</v>
      </c>
      <c r="AA63">
        <v>9.0211640211640223</v>
      </c>
      <c r="AB63">
        <v>8.5000000000000006E-2</v>
      </c>
      <c r="AC63">
        <v>1.99</v>
      </c>
      <c r="AD63">
        <v>7.722157547535895</v>
      </c>
      <c r="AE63">
        <v>0.25</v>
      </c>
      <c r="AF63">
        <v>0.44900000000000001</v>
      </c>
      <c r="AG63">
        <v>8.1046931407942235</v>
      </c>
      <c r="AH63">
        <v>6.7000000000000004E-2</v>
      </c>
      <c r="AI63">
        <v>1.19</v>
      </c>
      <c r="AJ63">
        <v>7.1385722855428915</v>
      </c>
      <c r="AK63">
        <v>0.24</v>
      </c>
      <c r="AL63">
        <v>0.216</v>
      </c>
      <c r="AM63">
        <v>8.275862068965516</v>
      </c>
      <c r="AN63">
        <v>4.5999999999999999E-2</v>
      </c>
      <c r="AO63">
        <v>1.6</v>
      </c>
      <c r="AP63">
        <v>9.445100354191263</v>
      </c>
      <c r="AQ63">
        <v>0.24</v>
      </c>
      <c r="AR63">
        <v>0.17799999999999999</v>
      </c>
      <c r="AS63">
        <v>6.9531249999999991</v>
      </c>
      <c r="AT63">
        <v>4.1000000000000002E-2</v>
      </c>
      <c r="AU63">
        <v>9.9999999999999995E-7</v>
      </c>
      <c r="AV63">
        <v>1.2999999999999999E-2</v>
      </c>
      <c r="AW63">
        <v>4.8000000000000001E-2</v>
      </c>
      <c r="AX63">
        <f t="shared" si="1"/>
        <v>7.8651685393258439E-2</v>
      </c>
    </row>
    <row r="64" spans="1:50" x14ac:dyDescent="0.35">
      <c r="A64" t="s">
        <v>51</v>
      </c>
      <c r="B64" t="s">
        <v>55</v>
      </c>
      <c r="C64" t="s">
        <v>57</v>
      </c>
      <c r="D64">
        <v>80</v>
      </c>
      <c r="E64">
        <v>4.0000000000000001E-3</v>
      </c>
      <c r="F64">
        <v>1.6200891049007696E-2</v>
      </c>
      <c r="G64">
        <v>1.6E-2</v>
      </c>
      <c r="H64">
        <v>3.3000000000000002E-2</v>
      </c>
      <c r="I64">
        <v>5.2206929283341245E-2</v>
      </c>
      <c r="J64">
        <v>2.5000000000000001E-2</v>
      </c>
      <c r="K64">
        <v>2E-3</v>
      </c>
      <c r="L64">
        <v>2.0855057351407715E-2</v>
      </c>
      <c r="M64">
        <v>1.4999999999999999E-2</v>
      </c>
      <c r="N64">
        <v>4.1000000000000002E-2</v>
      </c>
      <c r="O64">
        <v>8.4466419447878041E-2</v>
      </c>
      <c r="P64">
        <v>9.0999999999999998E-2</v>
      </c>
      <c r="Q64">
        <v>0.37</v>
      </c>
      <c r="R64">
        <v>2.3778920308483293</v>
      </c>
      <c r="S64">
        <v>0.18</v>
      </c>
      <c r="T64">
        <v>0.28100000000000003</v>
      </c>
      <c r="U64">
        <v>4.691151919866444</v>
      </c>
      <c r="V64">
        <v>7.0999999999999994E-2</v>
      </c>
      <c r="W64">
        <v>1</v>
      </c>
      <c r="X64">
        <v>4.7778308647873864</v>
      </c>
      <c r="Y64">
        <v>0.24</v>
      </c>
      <c r="Z64">
        <v>0.34300000000000003</v>
      </c>
      <c r="AA64">
        <v>9.0740740740740744</v>
      </c>
      <c r="AB64">
        <v>5.8999999999999997E-2</v>
      </c>
      <c r="AC64">
        <v>2.4300000000000002</v>
      </c>
      <c r="AD64">
        <v>9.4295692665890574</v>
      </c>
      <c r="AE64">
        <v>0.31</v>
      </c>
      <c r="AF64">
        <v>0.48399999999999999</v>
      </c>
      <c r="AG64">
        <v>8.7364620938628157</v>
      </c>
      <c r="AH64">
        <v>7.3999999999999996E-2</v>
      </c>
      <c r="AI64">
        <v>1.47</v>
      </c>
      <c r="AJ64">
        <v>8.8182363527294552</v>
      </c>
      <c r="AK64">
        <v>0.17</v>
      </c>
      <c r="AL64">
        <v>0.23599999999999999</v>
      </c>
      <c r="AM64">
        <v>9.0421455938697299</v>
      </c>
      <c r="AN64">
        <v>4.4999999999999998E-2</v>
      </c>
      <c r="AO64">
        <v>1.8</v>
      </c>
      <c r="AP64">
        <v>10.62573789846517</v>
      </c>
      <c r="AQ64">
        <v>0.24</v>
      </c>
      <c r="AR64">
        <v>0.26100000000000001</v>
      </c>
      <c r="AS64">
        <v>10.1953125</v>
      </c>
      <c r="AT64">
        <v>6.6000000000000003E-2</v>
      </c>
      <c r="AU64">
        <v>9.9999999999999995E-7</v>
      </c>
      <c r="AV64">
        <v>1.4999999999999999E-2</v>
      </c>
      <c r="AW64">
        <v>2.1999999999999999E-2</v>
      </c>
      <c r="AX64">
        <f t="shared" si="1"/>
        <v>1.532567049808429E-2</v>
      </c>
    </row>
    <row r="65" spans="1:50" x14ac:dyDescent="0.35">
      <c r="A65" t="s">
        <v>51</v>
      </c>
      <c r="B65" t="s">
        <v>55</v>
      </c>
      <c r="C65" t="s">
        <v>57</v>
      </c>
      <c r="D65">
        <v>85</v>
      </c>
      <c r="E65">
        <v>9.9999999999999995E-7</v>
      </c>
      <c r="F65">
        <v>4.0502227622519237E-6</v>
      </c>
      <c r="G65">
        <v>9.9999999999999995E-7</v>
      </c>
      <c r="H65">
        <v>1.2999999999999999E-2</v>
      </c>
      <c r="I65">
        <v>2.0566366081316248E-2</v>
      </c>
      <c r="J65">
        <v>2.1999999999999999E-2</v>
      </c>
      <c r="K65">
        <v>1.6E-2</v>
      </c>
      <c r="L65">
        <v>0.16684045881126172</v>
      </c>
      <c r="M65">
        <v>0.02</v>
      </c>
      <c r="N65">
        <v>2.5999999999999999E-2</v>
      </c>
      <c r="O65">
        <v>5.3564070869386068E-2</v>
      </c>
      <c r="P65">
        <v>9.7000000000000003E-2</v>
      </c>
      <c r="Q65">
        <v>0.12</v>
      </c>
      <c r="R65">
        <v>0.77120822622107976</v>
      </c>
      <c r="S65">
        <v>0.12</v>
      </c>
      <c r="T65">
        <v>6.0000000000000001E-3</v>
      </c>
      <c r="U65">
        <v>0.1001669449081803</v>
      </c>
      <c r="V65">
        <v>3.2000000000000001E-2</v>
      </c>
      <c r="W65">
        <v>0.13</v>
      </c>
      <c r="X65">
        <v>0.6211180124223602</v>
      </c>
      <c r="Y65">
        <v>0.16</v>
      </c>
      <c r="Z65">
        <v>5.3999999999999999E-2</v>
      </c>
      <c r="AA65">
        <v>1.4285714285714286</v>
      </c>
      <c r="AB65">
        <v>3.4000000000000002E-2</v>
      </c>
      <c r="AC65">
        <v>0.21</v>
      </c>
      <c r="AD65">
        <v>0.81490104772991856</v>
      </c>
      <c r="AE65">
        <v>0.12</v>
      </c>
      <c r="AF65">
        <v>8.7999999999999995E-2</v>
      </c>
      <c r="AG65">
        <v>1.5884476534296028</v>
      </c>
      <c r="AH65">
        <v>0.03</v>
      </c>
      <c r="AI65">
        <v>0.152</v>
      </c>
      <c r="AJ65">
        <v>0.91181763647270553</v>
      </c>
      <c r="AK65">
        <v>6.6000000000000003E-2</v>
      </c>
      <c r="AL65">
        <v>2.7E-2</v>
      </c>
      <c r="AM65">
        <v>1.0344827586206895</v>
      </c>
      <c r="AN65">
        <v>2.4E-2</v>
      </c>
      <c r="AO65">
        <v>0.28999999999999998</v>
      </c>
      <c r="AP65">
        <v>1.7119244391971662</v>
      </c>
      <c r="AQ65">
        <v>0.14000000000000001</v>
      </c>
      <c r="AR65">
        <v>5.2999999999999999E-2</v>
      </c>
      <c r="AS65">
        <v>2.0703125</v>
      </c>
      <c r="AT65">
        <v>2.3E-2</v>
      </c>
      <c r="AU65">
        <v>1.4E-2</v>
      </c>
      <c r="AV65">
        <v>2.4E-2</v>
      </c>
      <c r="AW65">
        <v>0.02</v>
      </c>
      <c r="AX65">
        <f t="shared" si="1"/>
        <v>1.8867924528301888E-5</v>
      </c>
    </row>
    <row r="66" spans="1:50" x14ac:dyDescent="0.35">
      <c r="A66" t="s">
        <v>51</v>
      </c>
      <c r="B66" t="s">
        <v>55</v>
      </c>
      <c r="C66" t="s">
        <v>58</v>
      </c>
      <c r="D66">
        <v>690</v>
      </c>
      <c r="E66">
        <v>1.6E-2</v>
      </c>
      <c r="F66">
        <v>6.4803564196030783E-2</v>
      </c>
      <c r="G66">
        <v>1.9E-2</v>
      </c>
      <c r="H66">
        <v>8.9999999999999993E-3</v>
      </c>
      <c r="I66">
        <v>1.4238253440911248E-2</v>
      </c>
      <c r="J66">
        <v>1.4E-2</v>
      </c>
      <c r="K66">
        <v>2.3999999999999998E-3</v>
      </c>
      <c r="L66">
        <v>2.5026068821689253E-2</v>
      </c>
      <c r="M66">
        <v>9.1000000000000004E-3</v>
      </c>
      <c r="N66">
        <v>9.2999999999999999E-2</v>
      </c>
      <c r="O66">
        <v>0.19159456118665019</v>
      </c>
      <c r="P66">
        <v>8.2000000000000003E-2</v>
      </c>
      <c r="Q66">
        <v>0.37</v>
      </c>
      <c r="R66">
        <v>2.3778920308483293</v>
      </c>
      <c r="S66">
        <v>0.15</v>
      </c>
      <c r="T66">
        <v>0.12</v>
      </c>
      <c r="U66">
        <v>2.003338898163606</v>
      </c>
      <c r="V66">
        <v>3.2000000000000001E-2</v>
      </c>
      <c r="W66">
        <v>0.59</v>
      </c>
      <c r="X66">
        <v>2.8189202102245576</v>
      </c>
      <c r="Y66">
        <v>0.19</v>
      </c>
      <c r="Z66">
        <v>0.13800000000000001</v>
      </c>
      <c r="AA66">
        <v>3.6507936507936511</v>
      </c>
      <c r="AB66">
        <v>4.2000000000000003E-2</v>
      </c>
      <c r="AC66">
        <v>0.94</v>
      </c>
      <c r="AD66">
        <v>3.6476523088863018</v>
      </c>
      <c r="AE66">
        <v>0.24</v>
      </c>
      <c r="AF66">
        <v>0.20399999999999999</v>
      </c>
      <c r="AG66">
        <v>3.6823104693140793</v>
      </c>
      <c r="AH66">
        <v>4.1000000000000002E-2</v>
      </c>
      <c r="AI66">
        <v>0.62</v>
      </c>
      <c r="AJ66">
        <v>3.719256148770246</v>
      </c>
      <c r="AK66">
        <v>0.19</v>
      </c>
      <c r="AL66">
        <v>7.2999999999999995E-2</v>
      </c>
      <c r="AM66">
        <v>2.7969348659003828</v>
      </c>
      <c r="AN66">
        <v>2.9000000000000001E-2</v>
      </c>
      <c r="AO66">
        <v>0.64</v>
      </c>
      <c r="AP66">
        <v>3.778040141676505</v>
      </c>
      <c r="AQ66">
        <v>0.17</v>
      </c>
      <c r="AR66">
        <v>5.3999999999999999E-2</v>
      </c>
      <c r="AS66">
        <v>2.109375</v>
      </c>
      <c r="AT66">
        <v>2.4E-2</v>
      </c>
      <c r="AU66">
        <v>1.9E-2</v>
      </c>
      <c r="AV66">
        <v>1.9E-2</v>
      </c>
      <c r="AW66">
        <v>3.1E-2</v>
      </c>
      <c r="AX66">
        <f t="shared" si="1"/>
        <v>0.29629629629629628</v>
      </c>
    </row>
    <row r="67" spans="1:50" x14ac:dyDescent="0.35">
      <c r="A67" t="s">
        <v>51</v>
      </c>
      <c r="B67" t="s">
        <v>55</v>
      </c>
      <c r="C67" t="s">
        <v>58</v>
      </c>
      <c r="D67">
        <v>68</v>
      </c>
      <c r="E67">
        <v>15.1</v>
      </c>
      <c r="F67">
        <v>61.158363710004046</v>
      </c>
      <c r="G67">
        <v>6.5</v>
      </c>
      <c r="H67">
        <v>17.2</v>
      </c>
      <c r="I67">
        <v>27.210884353741495</v>
      </c>
      <c r="J67">
        <v>1.6</v>
      </c>
      <c r="K67">
        <v>2.4500000000000002</v>
      </c>
      <c r="L67">
        <v>25.54744525547445</v>
      </c>
      <c r="M67">
        <v>0.68</v>
      </c>
      <c r="N67">
        <v>9.8000000000000007</v>
      </c>
      <c r="O67">
        <v>20.189534404614751</v>
      </c>
      <c r="P67">
        <v>1.8</v>
      </c>
      <c r="Q67">
        <v>2</v>
      </c>
      <c r="R67">
        <v>12.853470437017997</v>
      </c>
      <c r="S67">
        <v>1.3</v>
      </c>
      <c r="T67">
        <v>0.38</v>
      </c>
      <c r="U67">
        <v>6.3439065108514185</v>
      </c>
      <c r="V67">
        <v>0.14000000000000001</v>
      </c>
      <c r="W67">
        <v>1.67</v>
      </c>
      <c r="X67">
        <v>7.9789775441949349</v>
      </c>
      <c r="Y67">
        <v>0.54</v>
      </c>
      <c r="Z67">
        <v>0.34499999999999997</v>
      </c>
      <c r="AA67">
        <v>9.1269841269841265</v>
      </c>
      <c r="AB67">
        <v>7.0999999999999994E-2</v>
      </c>
      <c r="AC67">
        <v>1.89</v>
      </c>
      <c r="AD67">
        <v>7.334109429569267</v>
      </c>
      <c r="AE67">
        <v>0.35</v>
      </c>
      <c r="AF67">
        <v>0.5</v>
      </c>
      <c r="AG67">
        <v>9.025270758122744</v>
      </c>
      <c r="AH67">
        <v>0.11</v>
      </c>
      <c r="AI67">
        <v>1</v>
      </c>
      <c r="AJ67">
        <v>5.9988002399520104</v>
      </c>
      <c r="AK67">
        <v>0.19</v>
      </c>
      <c r="AL67">
        <v>0.26600000000000001</v>
      </c>
      <c r="AM67">
        <v>10.191570881226054</v>
      </c>
      <c r="AN67">
        <v>5.7000000000000002E-2</v>
      </c>
      <c r="AO67">
        <v>1.78</v>
      </c>
      <c r="AP67">
        <v>10.507674144037779</v>
      </c>
      <c r="AQ67">
        <v>0.36</v>
      </c>
      <c r="AR67">
        <v>0.26800000000000002</v>
      </c>
      <c r="AS67">
        <v>10.46875</v>
      </c>
      <c r="AT67">
        <v>7.9000000000000001E-2</v>
      </c>
      <c r="AU67">
        <v>3.68</v>
      </c>
      <c r="AV67">
        <v>0.67</v>
      </c>
      <c r="AW67">
        <v>1.2999999999999999E-2</v>
      </c>
      <c r="AX67">
        <f t="shared" si="1"/>
        <v>56.343283582089548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940C-0C63-4C15-A17E-B9092EA114C9}">
  <dimension ref="A1:AW191"/>
  <sheetViews>
    <sheetView tabSelected="1" workbookViewId="0">
      <selection activeCell="A22" sqref="A22"/>
    </sheetView>
  </sheetViews>
  <sheetFormatPr baseColWidth="10" defaultRowHeight="14.5" x14ac:dyDescent="0.35"/>
  <sheetData>
    <row r="1" spans="1:49" x14ac:dyDescent="0.35">
      <c r="A1" t="s">
        <v>47</v>
      </c>
      <c r="B1" t="s">
        <v>53</v>
      </c>
      <c r="C1" t="s">
        <v>69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V1" t="s">
        <v>43</v>
      </c>
      <c r="AW1" t="s">
        <v>44</v>
      </c>
    </row>
    <row r="2" spans="1:49" x14ac:dyDescent="0.35">
      <c r="A2" t="s">
        <v>62</v>
      </c>
      <c r="B2" t="s">
        <v>70</v>
      </c>
      <c r="C2" t="s">
        <v>73</v>
      </c>
      <c r="D2" s="1">
        <v>0.71</v>
      </c>
      <c r="E2" s="1">
        <v>2.8756581611988659</v>
      </c>
      <c r="F2" s="1">
        <v>0.15</v>
      </c>
      <c r="G2" s="1">
        <v>0.14399999999999999</v>
      </c>
      <c r="H2" s="1">
        <v>0.22781205505457996</v>
      </c>
      <c r="I2" s="1">
        <v>4.4999999999999998E-2</v>
      </c>
      <c r="J2" s="1">
        <v>2.5700000000000001E-2</v>
      </c>
      <c r="K2" s="1">
        <v>0.26798748696558911</v>
      </c>
      <c r="L2" s="1">
        <v>9.5999999999999992E-3</v>
      </c>
      <c r="M2" s="1">
        <v>0.10199999999999999</v>
      </c>
      <c r="N2" s="1">
        <v>0.21013597033374534</v>
      </c>
      <c r="O2" s="1">
        <v>0.03</v>
      </c>
      <c r="P2" s="1">
        <v>0.56999999999999995</v>
      </c>
      <c r="Q2" s="1">
        <v>3.6632390745501286</v>
      </c>
      <c r="R2" s="1">
        <v>3.5000000000000003E-2</v>
      </c>
      <c r="S2" s="1">
        <v>12.53</v>
      </c>
      <c r="T2" s="1">
        <v>209.18196994991652</v>
      </c>
      <c r="U2" s="1">
        <v>0.26</v>
      </c>
      <c r="V2" s="1">
        <v>0.88200000000000001</v>
      </c>
      <c r="W2" s="1">
        <v>4.2140468227424748</v>
      </c>
      <c r="X2" s="1">
        <v>4.2999999999999997E-2</v>
      </c>
      <c r="Y2" s="1">
        <v>3.5000000000000001E-3</v>
      </c>
      <c r="Z2" s="1">
        <v>9.2592592592592587E-2</v>
      </c>
      <c r="AA2" s="1">
        <v>1E-3</v>
      </c>
      <c r="AB2" s="1">
        <v>1.9099999999999999E-2</v>
      </c>
      <c r="AC2" s="1">
        <v>7.4117190531625923E-2</v>
      </c>
      <c r="AD2" s="1">
        <v>5.1000000000000004E-3</v>
      </c>
      <c r="AE2" s="1">
        <v>4.8999999999999998E-3</v>
      </c>
      <c r="AF2" s="1">
        <v>8.8447653429602882E-2</v>
      </c>
      <c r="AG2" s="1">
        <v>1.8E-3</v>
      </c>
      <c r="AH2" s="1">
        <v>1.1900000000000001E-2</v>
      </c>
      <c r="AI2" s="1">
        <v>7.1385722855428921E-2</v>
      </c>
      <c r="AJ2" s="1">
        <v>3.3E-3</v>
      </c>
      <c r="AK2" s="1">
        <v>5.4000000000000003E-3</v>
      </c>
      <c r="AL2" s="1">
        <v>0.20689655172413793</v>
      </c>
      <c r="AM2" s="1">
        <v>1.2999999999999999E-3</v>
      </c>
      <c r="AN2" s="1">
        <v>1.0999999999999999E-2</v>
      </c>
      <c r="AO2" s="1">
        <v>6.4935064935064929E-2</v>
      </c>
      <c r="AP2" s="1">
        <v>5.1999999999999998E-3</v>
      </c>
      <c r="AQ2" s="1">
        <v>5.7999999999999996E-3</v>
      </c>
      <c r="AR2" s="1">
        <v>0.22656249999999997</v>
      </c>
      <c r="AS2" s="1">
        <v>1.2999999999999999E-3</v>
      </c>
      <c r="AT2" s="1">
        <v>2.2200000000000001E-2</v>
      </c>
      <c r="AU2" s="1"/>
      <c r="AV2" s="1">
        <v>9.4000000000000004E-3</v>
      </c>
      <c r="AW2" s="1">
        <v>5.7000000000000002E-2</v>
      </c>
    </row>
    <row r="3" spans="1:49" x14ac:dyDescent="0.35">
      <c r="A3" t="s">
        <v>62</v>
      </c>
      <c r="B3" t="s">
        <v>70</v>
      </c>
      <c r="C3" t="s">
        <v>73</v>
      </c>
      <c r="D3" s="1">
        <v>0.58199999999999996</v>
      </c>
      <c r="E3" s="1">
        <v>2.3572296476306196</v>
      </c>
      <c r="F3" s="1">
        <v>4.8000000000000001E-2</v>
      </c>
      <c r="G3" s="1">
        <v>0.08</v>
      </c>
      <c r="H3" s="1">
        <v>0.12656225280809999</v>
      </c>
      <c r="I3" s="1">
        <v>1.2E-2</v>
      </c>
      <c r="J3" s="1">
        <v>1.3599999999999999E-2</v>
      </c>
      <c r="K3" s="1">
        <v>0.14181438998957244</v>
      </c>
      <c r="L3" s="1">
        <v>2.8999999999999998E-3</v>
      </c>
      <c r="M3" s="1">
        <v>7.1999999999999995E-2</v>
      </c>
      <c r="N3" s="1">
        <v>0.14833127317676142</v>
      </c>
      <c r="O3" s="1">
        <v>1.2999999999999999E-2</v>
      </c>
      <c r="P3" s="1">
        <v>0.55100000000000005</v>
      </c>
      <c r="Q3" s="1">
        <v>3.541131105398458</v>
      </c>
      <c r="R3" s="1">
        <v>3.4000000000000002E-2</v>
      </c>
      <c r="S3" s="1">
        <v>12.13</v>
      </c>
      <c r="T3" s="1">
        <v>202.50417362270451</v>
      </c>
      <c r="U3" s="1">
        <v>0.24</v>
      </c>
      <c r="V3" s="1">
        <v>0.86599999999999999</v>
      </c>
      <c r="W3" s="1">
        <v>4.1376015289058765</v>
      </c>
      <c r="X3" s="1">
        <v>4.4999999999999998E-2</v>
      </c>
      <c r="Y3" s="1">
        <v>1.72E-3</v>
      </c>
      <c r="Z3" s="1">
        <v>4.5502645502645503E-2</v>
      </c>
      <c r="AA3" s="1">
        <v>6.9999999999999999E-4</v>
      </c>
      <c r="AB3" s="1">
        <v>1.15E-2</v>
      </c>
      <c r="AC3" s="1">
        <v>4.4625533566162209E-2</v>
      </c>
      <c r="AD3" s="1">
        <v>4.5999999999999999E-3</v>
      </c>
      <c r="AE3" s="1">
        <v>1.9E-3</v>
      </c>
      <c r="AF3" s="1">
        <v>3.4296028880866428E-2</v>
      </c>
      <c r="AG3" s="1">
        <v>8.7000000000000001E-4</v>
      </c>
      <c r="AH3" s="1">
        <v>7.6E-3</v>
      </c>
      <c r="AI3" s="1">
        <v>4.5590881823635278E-2</v>
      </c>
      <c r="AJ3" s="1">
        <v>4.4000000000000003E-3</v>
      </c>
      <c r="AK3" s="1">
        <v>4.1599999999999996E-3</v>
      </c>
      <c r="AL3" s="1">
        <v>0.15938697318007661</v>
      </c>
      <c r="AM3" s="1">
        <v>8.0999999999999996E-4</v>
      </c>
      <c r="AN3" s="1">
        <v>2.3E-3</v>
      </c>
      <c r="AO3" s="1">
        <v>1.3577331759149939E-2</v>
      </c>
      <c r="AP3" s="1">
        <v>2.0999999999999999E-3</v>
      </c>
      <c r="AQ3" s="1">
        <v>3.7000000000000002E-3</v>
      </c>
      <c r="AR3" s="1">
        <v>0.14453125</v>
      </c>
      <c r="AS3" s="1">
        <v>1.2999999999999999E-3</v>
      </c>
      <c r="AT3" s="1">
        <v>8.8000000000000005E-3</v>
      </c>
      <c r="AU3" s="1"/>
      <c r="AV3" s="1">
        <v>2.7000000000000001E-3</v>
      </c>
      <c r="AW3" s="1">
        <v>2.1399999999999999E-2</v>
      </c>
    </row>
    <row r="4" spans="1:49" x14ac:dyDescent="0.35">
      <c r="A4" t="s">
        <v>62</v>
      </c>
      <c r="B4" t="s">
        <v>70</v>
      </c>
      <c r="C4" t="s">
        <v>73</v>
      </c>
      <c r="D4" s="1">
        <v>0.58599999999999997</v>
      </c>
      <c r="E4" s="1">
        <v>2.3734305386796271</v>
      </c>
      <c r="F4" s="1">
        <v>1.7999999999999999E-2</v>
      </c>
      <c r="G4" s="1">
        <v>0.161</v>
      </c>
      <c r="H4" s="1">
        <v>0.2547065337763012</v>
      </c>
      <c r="I4" s="1">
        <v>1.9E-2</v>
      </c>
      <c r="J4" s="1">
        <v>3.6400000000000002E-2</v>
      </c>
      <c r="K4" s="1">
        <v>0.37956204379562042</v>
      </c>
      <c r="L4" s="1">
        <v>3.8E-3</v>
      </c>
      <c r="M4" s="1">
        <v>0.19400000000000001</v>
      </c>
      <c r="N4" s="1">
        <v>0.39967037494849611</v>
      </c>
      <c r="O4" s="1">
        <v>2.5000000000000001E-2</v>
      </c>
      <c r="P4" s="1">
        <v>0.57699999999999996</v>
      </c>
      <c r="Q4" s="1">
        <v>3.7082262210796917</v>
      </c>
      <c r="R4" s="1">
        <v>3.1E-2</v>
      </c>
      <c r="S4" s="1">
        <v>12.04</v>
      </c>
      <c r="T4" s="1">
        <v>201.00166944908179</v>
      </c>
      <c r="U4" s="1">
        <v>0.26</v>
      </c>
      <c r="V4" s="1">
        <v>0.92300000000000004</v>
      </c>
      <c r="W4" s="1">
        <v>4.4099378881987574</v>
      </c>
      <c r="X4" s="1">
        <v>4.3999999999999997E-2</v>
      </c>
      <c r="Y4" s="1">
        <v>1.26E-2</v>
      </c>
      <c r="Z4" s="1">
        <v>0.33333333333333331</v>
      </c>
      <c r="AA4" s="1">
        <v>2E-3</v>
      </c>
      <c r="AB4" s="1">
        <v>6.7000000000000004E-2</v>
      </c>
      <c r="AC4" s="1">
        <v>0.25999223903764068</v>
      </c>
      <c r="AD4" s="1">
        <v>1.0999999999999999E-2</v>
      </c>
      <c r="AE4" s="1">
        <v>1.12E-2</v>
      </c>
      <c r="AF4" s="1">
        <v>0.20216606498194947</v>
      </c>
      <c r="AG4" s="1">
        <v>2.0999999999999999E-3</v>
      </c>
      <c r="AH4" s="1">
        <v>2.6599999999999999E-2</v>
      </c>
      <c r="AI4" s="1">
        <v>0.15956808638272346</v>
      </c>
      <c r="AJ4" s="1">
        <v>5.5999999999999999E-3</v>
      </c>
      <c r="AK4" s="1">
        <v>7.1999999999999998E-3</v>
      </c>
      <c r="AL4" s="1">
        <v>0.27586206896551724</v>
      </c>
      <c r="AM4" s="1">
        <v>1.2999999999999999E-3</v>
      </c>
      <c r="AN4" s="1">
        <v>2.5000000000000001E-2</v>
      </c>
      <c r="AO4" s="1">
        <v>0.14757969303423848</v>
      </c>
      <c r="AP4" s="1">
        <v>5.7999999999999996E-3</v>
      </c>
      <c r="AQ4" s="1">
        <v>6.4999999999999997E-3</v>
      </c>
      <c r="AR4" s="1">
        <v>0.25390625</v>
      </c>
      <c r="AS4" s="1">
        <v>1.1999999999999999E-3</v>
      </c>
      <c r="AT4" s="1">
        <v>3.7999999999999999E-2</v>
      </c>
      <c r="AU4" s="1"/>
      <c r="AV4" s="1">
        <v>3.5000000000000003E-2</v>
      </c>
      <c r="AW4" s="1">
        <v>4.8399999999999999E-2</v>
      </c>
    </row>
    <row r="5" spans="1:49" x14ac:dyDescent="0.35">
      <c r="A5" t="s">
        <v>62</v>
      </c>
      <c r="B5" t="s">
        <v>70</v>
      </c>
      <c r="C5" t="s">
        <v>73</v>
      </c>
      <c r="D5" s="1">
        <v>0.60799999999999998</v>
      </c>
      <c r="E5" s="1">
        <v>2.4625354394491694</v>
      </c>
      <c r="F5" s="1">
        <v>3.2000000000000001E-2</v>
      </c>
      <c r="G5" s="1">
        <v>0.113</v>
      </c>
      <c r="H5" s="1">
        <v>0.17876918209144124</v>
      </c>
      <c r="I5" s="1">
        <v>2.1000000000000001E-2</v>
      </c>
      <c r="J5" s="1">
        <v>2.5999999999999999E-2</v>
      </c>
      <c r="K5" s="1">
        <v>0.27111574556830026</v>
      </c>
      <c r="L5" s="1">
        <v>7.6E-3</v>
      </c>
      <c r="M5" s="1">
        <v>0.28000000000000003</v>
      </c>
      <c r="N5" s="1">
        <v>0.57684384013185008</v>
      </c>
      <c r="O5" s="1">
        <v>0.36</v>
      </c>
      <c r="P5" s="1">
        <v>0.53500000000000003</v>
      </c>
      <c r="Q5" s="1">
        <v>3.4383033419023139</v>
      </c>
      <c r="R5" s="1">
        <v>3.2000000000000001E-2</v>
      </c>
      <c r="S5" s="1">
        <v>12.14</v>
      </c>
      <c r="T5" s="1">
        <v>202.6711185308848</v>
      </c>
      <c r="U5" s="1">
        <v>0.17</v>
      </c>
      <c r="V5" s="1">
        <v>0.82699999999999996</v>
      </c>
      <c r="W5" s="1">
        <v>3.9512661251791683</v>
      </c>
      <c r="X5" s="1">
        <v>3.6999999999999998E-2</v>
      </c>
      <c r="Y5" s="1">
        <v>3.8E-3</v>
      </c>
      <c r="Z5" s="1">
        <v>0.10052910052910052</v>
      </c>
      <c r="AA5" s="1">
        <v>1.4E-3</v>
      </c>
      <c r="AB5" s="1">
        <v>2.3800000000000002E-2</v>
      </c>
      <c r="AC5" s="1">
        <v>9.2355452076057443E-2</v>
      </c>
      <c r="AD5" s="1">
        <v>8.8000000000000005E-3</v>
      </c>
      <c r="AE5" s="1">
        <v>2.8999999999999998E-3</v>
      </c>
      <c r="AF5" s="1">
        <v>5.2346570397111915E-2</v>
      </c>
      <c r="AG5" s="1">
        <v>1.1000000000000001E-3</v>
      </c>
      <c r="AH5" s="1">
        <v>7.0000000000000001E-3</v>
      </c>
      <c r="AI5" s="1">
        <v>4.1991601679664071E-2</v>
      </c>
      <c r="AJ5" s="1">
        <v>2.7000000000000001E-3</v>
      </c>
      <c r="AK5" s="1">
        <v>6.4000000000000003E-3</v>
      </c>
      <c r="AL5" s="1">
        <v>0.24521072796934865</v>
      </c>
      <c r="AM5" s="1">
        <v>2.3999999999999998E-3</v>
      </c>
      <c r="AN5" s="1">
        <v>9.5999999999999992E-3</v>
      </c>
      <c r="AO5" s="1">
        <v>5.6670602125147566E-2</v>
      </c>
      <c r="AP5" s="1">
        <v>4.4999999999999997E-3</v>
      </c>
      <c r="AQ5" s="1">
        <v>4.0600000000000002E-3</v>
      </c>
      <c r="AR5" s="1">
        <v>0.15859375000000001</v>
      </c>
      <c r="AS5" s="1">
        <v>8.4999999999999995E-4</v>
      </c>
      <c r="AT5" s="1">
        <v>1.2200000000000001E-2</v>
      </c>
      <c r="AU5" s="1"/>
      <c r="AV5" s="1">
        <v>4.4000000000000003E-3</v>
      </c>
      <c r="AW5" s="1">
        <v>5.7000000000000002E-2</v>
      </c>
    </row>
    <row r="6" spans="1:49" x14ac:dyDescent="0.35">
      <c r="A6" t="s">
        <v>62</v>
      </c>
      <c r="B6" t="s">
        <v>70</v>
      </c>
      <c r="C6" t="s">
        <v>73</v>
      </c>
      <c r="D6" s="1">
        <v>0.54400000000000004</v>
      </c>
      <c r="E6" s="1">
        <v>2.2033211826650465</v>
      </c>
      <c r="F6" s="1">
        <v>2.9000000000000001E-2</v>
      </c>
      <c r="G6" s="1">
        <v>8.48E-2</v>
      </c>
      <c r="H6" s="1">
        <v>0.13415598797658598</v>
      </c>
      <c r="I6" s="1">
        <v>8.9999999999999993E-3</v>
      </c>
      <c r="J6" s="1">
        <v>1.9400000000000001E-2</v>
      </c>
      <c r="K6" s="1">
        <v>0.20229405630865482</v>
      </c>
      <c r="L6" s="1">
        <v>4.7000000000000002E-3</v>
      </c>
      <c r="M6" s="1">
        <v>0.10199999999999999</v>
      </c>
      <c r="N6" s="1">
        <v>0.21013597033374534</v>
      </c>
      <c r="O6" s="1">
        <v>1.9E-2</v>
      </c>
      <c r="P6" s="1">
        <v>0.54900000000000004</v>
      </c>
      <c r="Q6" s="1">
        <v>3.52827763496144</v>
      </c>
      <c r="R6" s="1">
        <v>3.6999999999999998E-2</v>
      </c>
      <c r="S6" s="1">
        <v>11.98</v>
      </c>
      <c r="T6" s="1">
        <v>200</v>
      </c>
      <c r="U6" s="1">
        <v>0.32</v>
      </c>
      <c r="V6" s="1">
        <v>0.77400000000000002</v>
      </c>
      <c r="W6" s="1">
        <v>3.6980410893454372</v>
      </c>
      <c r="X6" s="1">
        <v>3.3000000000000002E-2</v>
      </c>
      <c r="Y6" s="1">
        <v>4.1999999999999997E-3</v>
      </c>
      <c r="Z6" s="1">
        <v>0.1111111111111111</v>
      </c>
      <c r="AA6" s="1">
        <v>1.2999999999999999E-3</v>
      </c>
      <c r="AB6" s="1">
        <v>1.83E-2</v>
      </c>
      <c r="AC6" s="1">
        <v>7.1012805587892899E-2</v>
      </c>
      <c r="AD6" s="1">
        <v>5.4000000000000003E-3</v>
      </c>
      <c r="AE6" s="1">
        <v>3.2000000000000002E-3</v>
      </c>
      <c r="AF6" s="1">
        <v>5.7761732851985562E-2</v>
      </c>
      <c r="AG6" s="1">
        <v>1.1000000000000001E-3</v>
      </c>
      <c r="AH6" s="1">
        <v>1.0699999999999999E-2</v>
      </c>
      <c r="AI6" s="1">
        <v>6.4187162567486508E-2</v>
      </c>
      <c r="AJ6" s="1">
        <v>3.2000000000000002E-3</v>
      </c>
      <c r="AK6" s="1">
        <v>4.9100000000000003E-3</v>
      </c>
      <c r="AL6" s="1">
        <v>0.18812260536398467</v>
      </c>
      <c r="AM6" s="1">
        <v>8.4000000000000003E-4</v>
      </c>
      <c r="AN6" s="1">
        <v>7.0000000000000001E-3</v>
      </c>
      <c r="AO6" s="1">
        <v>4.1322314049586771E-2</v>
      </c>
      <c r="AP6" s="1">
        <v>2.7000000000000001E-3</v>
      </c>
      <c r="AQ6" s="1">
        <v>3.7599999999999999E-3</v>
      </c>
      <c r="AR6" s="1">
        <v>0.14687499999999998</v>
      </c>
      <c r="AS6" s="1">
        <v>9.5E-4</v>
      </c>
      <c r="AT6" s="1">
        <v>1.0800000000000001E-2</v>
      </c>
      <c r="AU6" s="1"/>
      <c r="AV6" s="1">
        <v>2.7000000000000001E-3</v>
      </c>
      <c r="AW6" s="1">
        <v>9.7000000000000003E-2</v>
      </c>
    </row>
    <row r="7" spans="1:49" x14ac:dyDescent="0.35">
      <c r="A7" t="s">
        <v>82</v>
      </c>
      <c r="B7" t="s">
        <v>56</v>
      </c>
      <c r="C7" t="s">
        <v>74</v>
      </c>
      <c r="D7" s="1">
        <v>0.39700000000000002</v>
      </c>
      <c r="E7" s="1">
        <v>1.6079384366140137</v>
      </c>
      <c r="F7" s="1">
        <v>1.2E-2</v>
      </c>
      <c r="G7" s="1">
        <v>1.0699999999999999E-2</v>
      </c>
      <c r="H7" s="1">
        <v>1.6927701313083372E-2</v>
      </c>
      <c r="I7" s="1">
        <v>5.8999999999999999E-3</v>
      </c>
      <c r="J7" s="1">
        <v>2.0999999999999999E-3</v>
      </c>
      <c r="K7" s="1">
        <v>2.1897810218978096E-2</v>
      </c>
      <c r="L7" s="1">
        <v>3.0999999999999999E-3</v>
      </c>
      <c r="M7" s="1">
        <v>1.6799999999999999E-2</v>
      </c>
      <c r="N7" s="1">
        <v>3.4610630407911E-2</v>
      </c>
      <c r="O7" s="1">
        <v>7.1000000000000004E-3</v>
      </c>
      <c r="P7" s="1">
        <v>0.52900000000000003</v>
      </c>
      <c r="Q7" s="1">
        <v>3.3997429305912599</v>
      </c>
      <c r="R7" s="1">
        <v>3.1E-2</v>
      </c>
      <c r="S7" s="1">
        <v>11.61</v>
      </c>
      <c r="T7" s="1">
        <v>193.82303839732887</v>
      </c>
      <c r="U7" s="1">
        <v>0.24</v>
      </c>
      <c r="V7" s="1">
        <v>0.79900000000000004</v>
      </c>
      <c r="W7" s="1">
        <v>3.8174868609651216</v>
      </c>
      <c r="X7" s="1">
        <v>5.6000000000000001E-2</v>
      </c>
      <c r="Y7" s="1"/>
      <c r="Z7" s="1">
        <v>0</v>
      </c>
      <c r="AA7" s="1"/>
      <c r="AB7" s="1">
        <v>3.8E-3</v>
      </c>
      <c r="AC7" s="1">
        <v>1.474582848273186E-2</v>
      </c>
      <c r="AD7" s="1">
        <v>2E-3</v>
      </c>
      <c r="AE7" s="1">
        <v>7.3999999999999999E-4</v>
      </c>
      <c r="AF7" s="1">
        <v>1.3357400722021661E-2</v>
      </c>
      <c r="AG7" s="1">
        <v>7.7999999999999999E-4</v>
      </c>
      <c r="AH7" s="1">
        <v>1.1000000000000001E-3</v>
      </c>
      <c r="AI7" s="1">
        <v>6.5986802639472113E-3</v>
      </c>
      <c r="AJ7" s="1">
        <v>1.1999999999999999E-3</v>
      </c>
      <c r="AK7" s="1">
        <v>2.7699999999999999E-3</v>
      </c>
      <c r="AL7" s="1">
        <v>0.1061302681992337</v>
      </c>
      <c r="AM7" s="1">
        <v>9.3999999999999997E-4</v>
      </c>
      <c r="AN7" s="1">
        <v>2.5000000000000001E-3</v>
      </c>
      <c r="AO7" s="1">
        <v>1.4757969303423848E-2</v>
      </c>
      <c r="AP7" s="1">
        <v>2.8E-3</v>
      </c>
      <c r="AQ7" s="1">
        <v>2.3600000000000001E-3</v>
      </c>
      <c r="AR7" s="1">
        <v>9.2187500000000006E-2</v>
      </c>
      <c r="AS7" s="1">
        <v>9.3000000000000005E-4</v>
      </c>
      <c r="AT7" s="1">
        <v>7.2000000000000005E-4</v>
      </c>
      <c r="AU7" s="1"/>
      <c r="AV7" s="1">
        <v>8.1999999999999998E-4</v>
      </c>
      <c r="AW7" s="1">
        <v>1.6000000000000001E-3</v>
      </c>
    </row>
    <row r="8" spans="1:49" x14ac:dyDescent="0.35">
      <c r="A8" t="s">
        <v>82</v>
      </c>
      <c r="B8" t="s">
        <v>56</v>
      </c>
      <c r="C8" t="s">
        <v>74</v>
      </c>
      <c r="D8" s="1">
        <v>0.371</v>
      </c>
      <c r="E8" s="1">
        <v>1.5026326447954637</v>
      </c>
      <c r="F8" s="1">
        <v>1.7999999999999999E-2</v>
      </c>
      <c r="G8" s="1">
        <v>4.2000000000000003E-2</v>
      </c>
      <c r="H8" s="1">
        <v>6.6445182724252497E-2</v>
      </c>
      <c r="I8" s="1">
        <v>4.2999999999999997E-2</v>
      </c>
      <c r="J8" s="1">
        <v>2.5999999999999999E-3</v>
      </c>
      <c r="K8" s="1">
        <v>2.7111574556830026E-2</v>
      </c>
      <c r="L8" s="1">
        <v>3.5999999999999999E-3</v>
      </c>
      <c r="M8" s="1">
        <v>8.8000000000000005E-3</v>
      </c>
      <c r="N8" s="1">
        <v>1.8129377832715288E-2</v>
      </c>
      <c r="O8" s="1">
        <v>4.5999999999999999E-3</v>
      </c>
      <c r="P8" s="1">
        <v>0.49399999999999999</v>
      </c>
      <c r="Q8" s="1">
        <v>3.1748071979434451</v>
      </c>
      <c r="R8" s="1">
        <v>3.9E-2</v>
      </c>
      <c r="S8" s="1">
        <v>11.59</v>
      </c>
      <c r="T8" s="1">
        <v>193.48914858096828</v>
      </c>
      <c r="U8" s="1">
        <v>0.23</v>
      </c>
      <c r="V8" s="1">
        <v>0.76100000000000001</v>
      </c>
      <c r="W8" s="1">
        <v>3.6359292881032008</v>
      </c>
      <c r="X8" s="1">
        <v>4.2999999999999997E-2</v>
      </c>
      <c r="Y8" s="1">
        <v>1.3999999999999999E-4</v>
      </c>
      <c r="Z8" s="1">
        <v>3.7037037037037034E-3</v>
      </c>
      <c r="AA8" s="1">
        <v>4.4000000000000002E-4</v>
      </c>
      <c r="AB8" s="1">
        <v>1E-3</v>
      </c>
      <c r="AC8" s="1">
        <v>3.8804811796662791E-3</v>
      </c>
      <c r="AD8" s="1">
        <v>1.5E-3</v>
      </c>
      <c r="AE8" s="1">
        <v>4.6999999999999999E-4</v>
      </c>
      <c r="AF8" s="1">
        <v>8.4837545126353799E-3</v>
      </c>
      <c r="AG8" s="1">
        <v>4.0999999999999999E-4</v>
      </c>
      <c r="AH8" s="1">
        <v>2.3999999999999998E-3</v>
      </c>
      <c r="AI8" s="1">
        <v>1.4397120575884824E-2</v>
      </c>
      <c r="AJ8" s="1">
        <v>1.6999999999999999E-3</v>
      </c>
      <c r="AK8" s="1">
        <v>5.1000000000000004E-3</v>
      </c>
      <c r="AL8" s="1">
        <v>0.19540229885057472</v>
      </c>
      <c r="AM8" s="1">
        <v>1.4E-3</v>
      </c>
      <c r="AN8" s="1">
        <v>8.9999999999999998E-4</v>
      </c>
      <c r="AO8" s="1">
        <v>5.312868949232585E-3</v>
      </c>
      <c r="AP8" s="1">
        <v>1.6999999999999999E-3</v>
      </c>
      <c r="AQ8" s="1">
        <v>3.0999999999999999E-3</v>
      </c>
      <c r="AR8" s="1">
        <v>0.12109374999999999</v>
      </c>
      <c r="AS8" s="1">
        <v>1.1999999999999999E-3</v>
      </c>
      <c r="AT8" s="1">
        <v>5.4000000000000001E-4</v>
      </c>
      <c r="AU8" s="1"/>
      <c r="AV8" s="1">
        <v>7.2000000000000005E-4</v>
      </c>
      <c r="AW8" s="1">
        <v>1.4E-3</v>
      </c>
    </row>
    <row r="9" spans="1:49" x14ac:dyDescent="0.35">
      <c r="A9" t="s">
        <v>82</v>
      </c>
      <c r="B9" t="s">
        <v>56</v>
      </c>
      <c r="C9" t="s">
        <v>74</v>
      </c>
      <c r="D9" s="1">
        <v>0.38300000000000001</v>
      </c>
      <c r="E9" s="1">
        <v>1.5512353179424867</v>
      </c>
      <c r="F9" s="1">
        <v>1.4E-2</v>
      </c>
      <c r="G9" s="1">
        <v>1.9599999999999999E-3</v>
      </c>
      <c r="H9" s="1">
        <v>3.1007751937984496E-3</v>
      </c>
      <c r="I9" s="1">
        <v>8.5999999999999998E-4</v>
      </c>
      <c r="J9" s="1">
        <v>1.2999999999999999E-4</v>
      </c>
      <c r="K9" s="1">
        <v>1.3555787278415013E-3</v>
      </c>
      <c r="L9" s="1">
        <v>3.5E-4</v>
      </c>
      <c r="M9" s="1">
        <v>5.5999999999999999E-3</v>
      </c>
      <c r="N9" s="1">
        <v>1.1536876802637E-2</v>
      </c>
      <c r="O9" s="1">
        <v>3.7000000000000002E-3</v>
      </c>
      <c r="P9" s="1">
        <v>0.54</v>
      </c>
      <c r="Q9" s="1">
        <v>3.4704370179948589</v>
      </c>
      <c r="R9" s="1">
        <v>2.5999999999999999E-2</v>
      </c>
      <c r="S9" s="1">
        <v>11.56</v>
      </c>
      <c r="T9" s="1">
        <v>192.98831385642737</v>
      </c>
      <c r="U9" s="1">
        <v>0.16</v>
      </c>
      <c r="V9" s="1">
        <v>0.76100000000000001</v>
      </c>
      <c r="W9" s="1">
        <v>3.6359292881032008</v>
      </c>
      <c r="X9" s="1">
        <v>0.04</v>
      </c>
      <c r="Y9" s="1"/>
      <c r="Z9" s="1">
        <v>0</v>
      </c>
      <c r="AA9" s="1"/>
      <c r="AB9" s="1">
        <v>1.2999999999999999E-3</v>
      </c>
      <c r="AC9" s="1">
        <v>5.0446255335661622E-3</v>
      </c>
      <c r="AD9" s="1">
        <v>1.6000000000000001E-3</v>
      </c>
      <c r="AE9" s="1">
        <v>1.7000000000000001E-4</v>
      </c>
      <c r="AF9" s="1">
        <v>3.0685920577617331E-3</v>
      </c>
      <c r="AG9" s="1">
        <v>3.3E-4</v>
      </c>
      <c r="AH9" s="1">
        <v>2.0999999999999999E-3</v>
      </c>
      <c r="AI9" s="1">
        <v>1.259748050389922E-2</v>
      </c>
      <c r="AJ9" s="1">
        <v>1.5E-3</v>
      </c>
      <c r="AK9" s="1">
        <v>4.4000000000000003E-3</v>
      </c>
      <c r="AL9" s="1">
        <v>0.16858237547892721</v>
      </c>
      <c r="AM9" s="1">
        <v>1E-3</v>
      </c>
      <c r="AN9" s="1">
        <v>4.1999999999999997E-3</v>
      </c>
      <c r="AO9" s="1">
        <v>2.479338842975206E-2</v>
      </c>
      <c r="AP9" s="1">
        <v>3.0999999999999999E-3</v>
      </c>
      <c r="AQ9" s="1">
        <v>2.4199999999999998E-3</v>
      </c>
      <c r="AR9" s="1">
        <v>9.4531249999999983E-2</v>
      </c>
      <c r="AS9" s="1">
        <v>7.3999999999999999E-4</v>
      </c>
      <c r="AT9" s="1">
        <v>8.4999999999999995E-4</v>
      </c>
      <c r="AU9" s="1"/>
      <c r="AV9" s="1">
        <v>7.6999999999999996E-4</v>
      </c>
      <c r="AW9" s="1">
        <v>2.1000000000000001E-4</v>
      </c>
    </row>
    <row r="10" spans="1:49" x14ac:dyDescent="0.35">
      <c r="A10" t="s">
        <v>82</v>
      </c>
      <c r="B10" t="s">
        <v>56</v>
      </c>
      <c r="C10" t="s">
        <v>74</v>
      </c>
      <c r="D10" s="1">
        <v>0.41</v>
      </c>
      <c r="E10" s="1">
        <v>1.6605913325232886</v>
      </c>
      <c r="F10" s="1">
        <v>3.4000000000000002E-2</v>
      </c>
      <c r="G10" s="1">
        <v>1.5100000000000001E-2</v>
      </c>
      <c r="H10" s="1">
        <v>2.3888625217528874E-2</v>
      </c>
      <c r="I10" s="1">
        <v>8.8000000000000005E-3</v>
      </c>
      <c r="J10" s="1">
        <v>5.9000000000000003E-4</v>
      </c>
      <c r="K10" s="1">
        <v>6.1522419186652759E-3</v>
      </c>
      <c r="L10" s="1">
        <v>6.7000000000000002E-4</v>
      </c>
      <c r="M10" s="1">
        <v>1.01E-2</v>
      </c>
      <c r="N10" s="1">
        <v>2.0807581376184589E-2</v>
      </c>
      <c r="O10" s="1">
        <v>4.7000000000000002E-3</v>
      </c>
      <c r="P10" s="1">
        <v>0.504</v>
      </c>
      <c r="Q10" s="1">
        <v>3.2390745501285352</v>
      </c>
      <c r="R10" s="1">
        <v>4.1000000000000002E-2</v>
      </c>
      <c r="S10" s="1">
        <v>11.63</v>
      </c>
      <c r="T10" s="1">
        <v>194.1569282136895</v>
      </c>
      <c r="U10" s="1">
        <v>0.23</v>
      </c>
      <c r="V10" s="1">
        <v>0.77700000000000002</v>
      </c>
      <c r="W10" s="1">
        <v>3.7123745819397991</v>
      </c>
      <c r="X10" s="1">
        <v>3.5999999999999997E-2</v>
      </c>
      <c r="Y10" s="1">
        <v>9.0000000000000006E-5</v>
      </c>
      <c r="Z10" s="1">
        <v>2.3809523809523812E-3</v>
      </c>
      <c r="AA10" s="1">
        <v>5.5999999999999995E-4</v>
      </c>
      <c r="AB10" s="1">
        <v>2.5999999999999999E-3</v>
      </c>
      <c r="AC10" s="1">
        <v>1.0089251067132324E-2</v>
      </c>
      <c r="AD10" s="1">
        <v>2.7000000000000001E-3</v>
      </c>
      <c r="AE10" s="1">
        <v>1.1100000000000001E-3</v>
      </c>
      <c r="AF10" s="1">
        <v>2.0036101083032495E-2</v>
      </c>
      <c r="AG10" s="1">
        <v>6.6E-4</v>
      </c>
      <c r="AH10" s="1">
        <v>2.2000000000000001E-3</v>
      </c>
      <c r="AI10" s="1">
        <v>1.3197360527894423E-2</v>
      </c>
      <c r="AJ10" s="1">
        <v>1.4E-3</v>
      </c>
      <c r="AK10" s="1">
        <v>3.8E-3</v>
      </c>
      <c r="AL10" s="1">
        <v>0.14559386973180075</v>
      </c>
      <c r="AM10" s="1">
        <v>1E-3</v>
      </c>
      <c r="AN10" s="1">
        <v>3.7000000000000002E-3</v>
      </c>
      <c r="AO10" s="1">
        <v>2.1841794569067294E-2</v>
      </c>
      <c r="AP10" s="1">
        <v>2.2000000000000001E-3</v>
      </c>
      <c r="AQ10" s="1">
        <v>2.7200000000000002E-3</v>
      </c>
      <c r="AR10" s="1">
        <v>0.10625</v>
      </c>
      <c r="AS10" s="1">
        <v>9.7000000000000005E-4</v>
      </c>
      <c r="AT10" s="1">
        <v>1.2E-2</v>
      </c>
      <c r="AU10" s="1"/>
      <c r="AV10" s="1">
        <v>1.6E-2</v>
      </c>
      <c r="AW10" s="1">
        <v>2.8999999999999998E-3</v>
      </c>
    </row>
    <row r="11" spans="1:49" x14ac:dyDescent="0.35">
      <c r="A11" t="s">
        <v>82</v>
      </c>
      <c r="B11" t="s">
        <v>56</v>
      </c>
      <c r="C11" t="s">
        <v>74</v>
      </c>
      <c r="D11" s="1">
        <v>0.39300000000000002</v>
      </c>
      <c r="E11" s="1">
        <v>1.591737545565006</v>
      </c>
      <c r="F11" s="1">
        <v>3.4000000000000002E-2</v>
      </c>
      <c r="G11" s="1">
        <v>8.5000000000000006E-3</v>
      </c>
      <c r="H11" s="1">
        <v>1.3447239360860624E-2</v>
      </c>
      <c r="I11" s="1">
        <v>2.3999999999999998E-3</v>
      </c>
      <c r="J11" s="1">
        <v>2.5000000000000001E-4</v>
      </c>
      <c r="K11" s="1">
        <v>2.6068821689259644E-3</v>
      </c>
      <c r="L11" s="1">
        <v>4.4000000000000002E-4</v>
      </c>
      <c r="M11" s="1">
        <v>1.35E-2</v>
      </c>
      <c r="N11" s="1">
        <v>2.7812113720642767E-2</v>
      </c>
      <c r="O11" s="1">
        <v>5.0000000000000001E-3</v>
      </c>
      <c r="P11" s="1">
        <v>0.52900000000000003</v>
      </c>
      <c r="Q11" s="1">
        <v>3.3997429305912599</v>
      </c>
      <c r="R11" s="1">
        <v>3.1E-2</v>
      </c>
      <c r="S11" s="1">
        <v>11.62</v>
      </c>
      <c r="T11" s="1">
        <v>193.98998330550916</v>
      </c>
      <c r="U11" s="1">
        <v>0.22</v>
      </c>
      <c r="V11" s="1">
        <v>0.77300000000000002</v>
      </c>
      <c r="W11" s="1">
        <v>3.6932632584806497</v>
      </c>
      <c r="X11" s="1">
        <v>3.3000000000000002E-2</v>
      </c>
      <c r="Y11" s="1"/>
      <c r="Z11" s="1">
        <v>0</v>
      </c>
      <c r="AA11" s="1"/>
      <c r="AB11" s="1">
        <v>2.5999999999999999E-3</v>
      </c>
      <c r="AC11" s="1">
        <v>1.0089251067132324E-2</v>
      </c>
      <c r="AD11" s="1">
        <v>2.5000000000000001E-3</v>
      </c>
      <c r="AE11" s="1">
        <v>6.0000000000000002E-5</v>
      </c>
      <c r="AF11" s="1">
        <v>1.0830324909747292E-3</v>
      </c>
      <c r="AG11" s="1">
        <v>3.8000000000000002E-4</v>
      </c>
      <c r="AH11" s="1">
        <v>1.1999999999999999E-3</v>
      </c>
      <c r="AI11" s="1">
        <v>7.1985602879424118E-3</v>
      </c>
      <c r="AJ11" s="1">
        <v>1.2999999999999999E-3</v>
      </c>
      <c r="AK11" s="1">
        <v>5.3E-3</v>
      </c>
      <c r="AL11" s="1">
        <v>0.20306513409961685</v>
      </c>
      <c r="AM11" s="1">
        <v>1.5E-3</v>
      </c>
      <c r="AN11" s="1">
        <v>1.4E-3</v>
      </c>
      <c r="AO11" s="1">
        <v>8.2644628099173539E-3</v>
      </c>
      <c r="AP11" s="1">
        <v>1.9E-3</v>
      </c>
      <c r="AQ11" s="1">
        <v>4.0499999999999998E-3</v>
      </c>
      <c r="AR11" s="1">
        <v>0.15820312499999997</v>
      </c>
      <c r="AS11" s="1">
        <v>9.3000000000000005E-4</v>
      </c>
      <c r="AT11" s="1">
        <v>1.48E-3</v>
      </c>
      <c r="AU11" s="1"/>
      <c r="AV11" s="1">
        <v>7.1000000000000002E-4</v>
      </c>
      <c r="AW11" s="1">
        <v>8.0000000000000002E-3</v>
      </c>
    </row>
    <row r="12" spans="1:49" x14ac:dyDescent="0.35">
      <c r="A12" t="s">
        <v>82</v>
      </c>
      <c r="B12" t="s">
        <v>56</v>
      </c>
      <c r="C12" t="s">
        <v>74</v>
      </c>
      <c r="D12" s="1">
        <v>0.41799999999999998</v>
      </c>
      <c r="E12" s="1">
        <v>1.692993114621304</v>
      </c>
      <c r="F12" s="1">
        <v>3.3000000000000002E-2</v>
      </c>
      <c r="G12" s="1">
        <v>1.9E-2</v>
      </c>
      <c r="H12" s="1">
        <v>3.0058535041923747E-2</v>
      </c>
      <c r="I12" s="1">
        <v>1.0999999999999999E-2</v>
      </c>
      <c r="J12" s="1">
        <v>1.2199999999999999E-3</v>
      </c>
      <c r="K12" s="1">
        <v>1.2721584984358705E-2</v>
      </c>
      <c r="L12" s="1">
        <v>7.6000000000000004E-4</v>
      </c>
      <c r="M12" s="1">
        <v>6.3E-3</v>
      </c>
      <c r="N12" s="1">
        <v>1.2978986402966625E-2</v>
      </c>
      <c r="O12" s="1">
        <v>4.1999999999999997E-3</v>
      </c>
      <c r="P12" s="1">
        <v>0.55700000000000005</v>
      </c>
      <c r="Q12" s="1">
        <v>3.579691516709512</v>
      </c>
      <c r="R12" s="1">
        <v>2.4E-2</v>
      </c>
      <c r="S12" s="1">
        <v>11.65</v>
      </c>
      <c r="T12" s="1">
        <v>194.49081803005009</v>
      </c>
      <c r="U12" s="1">
        <v>0.25</v>
      </c>
      <c r="V12" s="1">
        <v>0.77600000000000002</v>
      </c>
      <c r="W12" s="1">
        <v>3.7075967510750116</v>
      </c>
      <c r="X12" s="1">
        <v>0.04</v>
      </c>
      <c r="Y12" s="1">
        <v>4.2000000000000002E-4</v>
      </c>
      <c r="Z12" s="1">
        <v>1.1111111111111112E-2</v>
      </c>
      <c r="AA12" s="1">
        <v>5.5000000000000003E-4</v>
      </c>
      <c r="AB12" s="1">
        <v>2.8999999999999998E-3</v>
      </c>
      <c r="AC12" s="1">
        <v>1.1253395421032208E-2</v>
      </c>
      <c r="AD12" s="1">
        <v>1.6999999999999999E-3</v>
      </c>
      <c r="AE12" s="1">
        <v>8.3000000000000001E-4</v>
      </c>
      <c r="AF12" s="1">
        <v>1.4981949458483756E-2</v>
      </c>
      <c r="AG12" s="1">
        <v>5.6999999999999998E-4</v>
      </c>
      <c r="AH12" s="1">
        <v>1.6999999999999999E-3</v>
      </c>
      <c r="AI12" s="1">
        <v>1.0197960407918417E-2</v>
      </c>
      <c r="AJ12" s="1">
        <v>1.2999999999999999E-3</v>
      </c>
      <c r="AK12" s="1">
        <v>3.8400000000000001E-3</v>
      </c>
      <c r="AL12" s="1">
        <v>0.14712643678160919</v>
      </c>
      <c r="AM12" s="1">
        <v>8.8000000000000003E-4</v>
      </c>
      <c r="AN12" s="1">
        <v>1.1000000000000001E-3</v>
      </c>
      <c r="AO12" s="1">
        <v>6.4935064935064931E-3</v>
      </c>
      <c r="AP12" s="1">
        <v>1.6999999999999999E-3</v>
      </c>
      <c r="AQ12" s="1">
        <v>3.5000000000000001E-3</v>
      </c>
      <c r="AR12" s="1">
        <v>0.13671875</v>
      </c>
      <c r="AS12" s="1">
        <v>1E-3</v>
      </c>
      <c r="AT12" s="1">
        <v>3.5000000000000001E-3</v>
      </c>
      <c r="AU12" s="1"/>
      <c r="AV12" s="1">
        <v>2.3999999999999998E-3</v>
      </c>
      <c r="AW12" s="1">
        <v>6.4999999999999997E-3</v>
      </c>
    </row>
    <row r="13" spans="1:49" x14ac:dyDescent="0.35">
      <c r="A13" t="s">
        <v>82</v>
      </c>
      <c r="B13" t="s">
        <v>56</v>
      </c>
      <c r="C13" t="s">
        <v>74</v>
      </c>
      <c r="D13" s="1">
        <v>0.55000000000000004</v>
      </c>
      <c r="E13" s="1">
        <v>2.2276225192385581</v>
      </c>
      <c r="F13" s="1">
        <v>0.2</v>
      </c>
      <c r="G13" s="1">
        <v>3.9E-2</v>
      </c>
      <c r="H13" s="1">
        <v>6.1699098243948744E-2</v>
      </c>
      <c r="I13" s="1">
        <v>1.4999999999999999E-2</v>
      </c>
      <c r="J13" s="1">
        <v>2.7000000000000001E-3</v>
      </c>
      <c r="K13" s="1">
        <v>2.8154327424400414E-2</v>
      </c>
      <c r="L13" s="1">
        <v>1.8E-3</v>
      </c>
      <c r="M13" s="1">
        <v>2.3E-2</v>
      </c>
      <c r="N13" s="1">
        <v>4.7383601153687678E-2</v>
      </c>
      <c r="O13" s="1">
        <v>9.2999999999999992E-3</v>
      </c>
      <c r="P13" s="1">
        <v>0.53200000000000003</v>
      </c>
      <c r="Q13" s="1">
        <v>3.4190231362467869</v>
      </c>
      <c r="R13" s="1">
        <v>3.4000000000000002E-2</v>
      </c>
      <c r="S13" s="1">
        <v>11.49</v>
      </c>
      <c r="T13" s="1">
        <v>191.81969949916527</v>
      </c>
      <c r="U13" s="1">
        <v>0.23</v>
      </c>
      <c r="V13" s="1">
        <v>0.749</v>
      </c>
      <c r="W13" s="1">
        <v>3.5785953177257523</v>
      </c>
      <c r="X13" s="1">
        <v>4.1000000000000002E-2</v>
      </c>
      <c r="Y13" s="1">
        <v>2.9E-4</v>
      </c>
      <c r="Z13" s="1">
        <v>7.6719576719576719E-3</v>
      </c>
      <c r="AA13" s="1">
        <v>4.2999999999999999E-4</v>
      </c>
      <c r="AB13" s="1">
        <v>4.7999999999999996E-3</v>
      </c>
      <c r="AC13" s="1">
        <v>1.8626309662398137E-2</v>
      </c>
      <c r="AD13" s="1">
        <v>3.3E-3</v>
      </c>
      <c r="AE13" s="1">
        <v>1.7000000000000001E-4</v>
      </c>
      <c r="AF13" s="1">
        <v>3.0685920577617331E-3</v>
      </c>
      <c r="AG13" s="1">
        <v>4.2000000000000002E-4</v>
      </c>
      <c r="AH13" s="1">
        <v>1.9E-3</v>
      </c>
      <c r="AI13" s="1">
        <v>1.1397720455908819E-2</v>
      </c>
      <c r="AJ13" s="1">
        <v>1.6000000000000001E-3</v>
      </c>
      <c r="AK13" s="1">
        <v>4.7000000000000002E-3</v>
      </c>
      <c r="AL13" s="1">
        <v>0.18007662835249041</v>
      </c>
      <c r="AM13" s="1">
        <v>1.1000000000000001E-3</v>
      </c>
      <c r="AN13" s="1">
        <v>3.7000000000000002E-3</v>
      </c>
      <c r="AO13" s="1">
        <v>2.1841794569067294E-2</v>
      </c>
      <c r="AP13" s="1">
        <v>2.8E-3</v>
      </c>
      <c r="AQ13" s="1">
        <v>3.3E-3</v>
      </c>
      <c r="AR13" s="1">
        <v>0.12890625</v>
      </c>
      <c r="AS13" s="1">
        <v>1.1000000000000001E-3</v>
      </c>
      <c r="AT13" s="1">
        <v>3.8999999999999998E-3</v>
      </c>
      <c r="AU13" s="1"/>
      <c r="AV13" s="1">
        <v>1.5E-3</v>
      </c>
      <c r="AW13" s="1">
        <v>5.1000000000000004E-3</v>
      </c>
    </row>
    <row r="14" spans="1:49" x14ac:dyDescent="0.35">
      <c r="A14" t="s">
        <v>82</v>
      </c>
      <c r="B14" t="s">
        <v>56</v>
      </c>
      <c r="C14" t="s">
        <v>74</v>
      </c>
      <c r="D14" s="1">
        <v>0.40300000000000002</v>
      </c>
      <c r="E14" s="1">
        <v>1.6322397731875253</v>
      </c>
      <c r="F14" s="1">
        <v>3.3000000000000002E-2</v>
      </c>
      <c r="G14" s="1">
        <v>1.21E-2</v>
      </c>
      <c r="H14" s="1">
        <v>1.9142540737225121E-2</v>
      </c>
      <c r="I14" s="1">
        <v>3.8E-3</v>
      </c>
      <c r="J14" s="1">
        <v>3.8E-3</v>
      </c>
      <c r="K14" s="1">
        <v>3.9624608967674654E-2</v>
      </c>
      <c r="L14" s="1">
        <v>5.3E-3</v>
      </c>
      <c r="M14" s="1">
        <v>1.72E-2</v>
      </c>
      <c r="N14" s="1">
        <v>3.5434693036670788E-2</v>
      </c>
      <c r="O14" s="1">
        <v>5.7000000000000002E-3</v>
      </c>
      <c r="P14" s="1">
        <v>0.55200000000000005</v>
      </c>
      <c r="Q14" s="1">
        <v>3.547557840616967</v>
      </c>
      <c r="R14" s="1">
        <v>3.3000000000000002E-2</v>
      </c>
      <c r="S14" s="1">
        <v>11.77</v>
      </c>
      <c r="T14" s="1">
        <v>196.49415692821367</v>
      </c>
      <c r="U14" s="1">
        <v>0.28000000000000003</v>
      </c>
      <c r="V14" s="1">
        <v>0.82499999999999996</v>
      </c>
      <c r="W14" s="1">
        <v>3.9417104634495934</v>
      </c>
      <c r="X14" s="1">
        <v>0.03</v>
      </c>
      <c r="Y14" s="1">
        <v>2.0000000000000001E-4</v>
      </c>
      <c r="Z14" s="1">
        <v>5.2910052910052916E-3</v>
      </c>
      <c r="AA14" s="1">
        <v>5.1000000000000004E-4</v>
      </c>
      <c r="AB14" s="1">
        <v>3.8E-3</v>
      </c>
      <c r="AC14" s="1">
        <v>1.474582848273186E-2</v>
      </c>
      <c r="AD14" s="1">
        <v>3.5000000000000001E-3</v>
      </c>
      <c r="AE14" s="1">
        <v>2.7E-4</v>
      </c>
      <c r="AF14" s="1">
        <v>4.8736462093862815E-3</v>
      </c>
      <c r="AG14" s="1">
        <v>4.2999999999999999E-4</v>
      </c>
      <c r="AH14" s="1">
        <v>4.0000000000000002E-4</v>
      </c>
      <c r="AI14" s="1">
        <v>2.3995200959808041E-3</v>
      </c>
      <c r="AJ14" s="1">
        <v>1.1000000000000001E-3</v>
      </c>
      <c r="AK14" s="1">
        <v>3.5000000000000001E-3</v>
      </c>
      <c r="AL14" s="1">
        <v>0.13409961685823754</v>
      </c>
      <c r="AM14" s="1">
        <v>1.1000000000000001E-3</v>
      </c>
      <c r="AN14" s="1">
        <v>3.2000000000000002E-3</v>
      </c>
      <c r="AO14" s="1">
        <v>1.8890200708382526E-2</v>
      </c>
      <c r="AP14" s="1">
        <v>3.0999999999999999E-3</v>
      </c>
      <c r="AQ14" s="1">
        <v>3.3E-3</v>
      </c>
      <c r="AR14" s="1">
        <v>0.12890625</v>
      </c>
      <c r="AS14" s="1">
        <v>1.6999999999999999E-3</v>
      </c>
      <c r="AT14" s="1">
        <v>5.1999999999999998E-3</v>
      </c>
      <c r="AU14" s="1"/>
      <c r="AV14" s="1">
        <v>1.6000000000000001E-3</v>
      </c>
      <c r="AW14" s="1">
        <v>2.7000000000000001E-3</v>
      </c>
    </row>
    <row r="15" spans="1:49" x14ac:dyDescent="0.35">
      <c r="A15" t="s">
        <v>82</v>
      </c>
      <c r="B15" t="s">
        <v>56</v>
      </c>
      <c r="C15" t="s">
        <v>74</v>
      </c>
      <c r="D15" s="1">
        <v>0.39900000000000002</v>
      </c>
      <c r="E15" s="1">
        <v>1.6160388821385177</v>
      </c>
      <c r="F15" s="1">
        <v>3.5000000000000003E-2</v>
      </c>
      <c r="G15" s="1">
        <v>4.7000000000000002E-3</v>
      </c>
      <c r="H15" s="1">
        <v>7.4355323524758748E-3</v>
      </c>
      <c r="I15" s="1">
        <v>3.0000000000000001E-3</v>
      </c>
      <c r="J15" s="1">
        <v>1.5E-3</v>
      </c>
      <c r="K15" s="1">
        <v>1.5641293013555786E-2</v>
      </c>
      <c r="L15" s="1">
        <v>1E-3</v>
      </c>
      <c r="M15" s="1">
        <v>1.77E-2</v>
      </c>
      <c r="N15" s="1">
        <v>3.6464771322620521E-2</v>
      </c>
      <c r="O15" s="1">
        <v>6.1999999999999998E-3</v>
      </c>
      <c r="P15" s="1">
        <v>0.51</v>
      </c>
      <c r="Q15" s="1">
        <v>3.2776349614395892</v>
      </c>
      <c r="R15" s="1">
        <v>3.7999999999999999E-2</v>
      </c>
      <c r="S15" s="1">
        <v>11.72</v>
      </c>
      <c r="T15" s="1">
        <v>195.65943238731219</v>
      </c>
      <c r="U15" s="1">
        <v>0.17</v>
      </c>
      <c r="V15" s="1">
        <v>0.79600000000000004</v>
      </c>
      <c r="W15" s="1">
        <v>3.8031533683707597</v>
      </c>
      <c r="X15" s="1">
        <v>2.9000000000000001E-2</v>
      </c>
      <c r="Y15" s="1"/>
      <c r="Z15" s="1">
        <v>0</v>
      </c>
      <c r="AA15" s="1"/>
      <c r="AB15" s="1">
        <v>2.5000000000000001E-3</v>
      </c>
      <c r="AC15" s="1">
        <v>9.7012029491656965E-3</v>
      </c>
      <c r="AD15" s="1">
        <v>2.5000000000000001E-3</v>
      </c>
      <c r="AE15" s="1">
        <v>5.5999999999999995E-4</v>
      </c>
      <c r="AF15" s="1">
        <v>1.0108303249097473E-2</v>
      </c>
      <c r="AG15" s="1">
        <v>5.9999999999999995E-4</v>
      </c>
      <c r="AH15" s="1">
        <v>1.2999999999999999E-3</v>
      </c>
      <c r="AI15" s="1">
        <v>7.7984403119376131E-3</v>
      </c>
      <c r="AJ15" s="1">
        <v>1.5E-3</v>
      </c>
      <c r="AK15" s="1">
        <v>3.5699999999999998E-3</v>
      </c>
      <c r="AL15" s="1">
        <v>0.13678160919540228</v>
      </c>
      <c r="AM15" s="1">
        <v>9.3000000000000005E-4</v>
      </c>
      <c r="AN15" s="1">
        <v>3.5000000000000001E-3</v>
      </c>
      <c r="AO15" s="1">
        <v>2.0661157024793386E-2</v>
      </c>
      <c r="AP15" s="1">
        <v>3.0000000000000001E-3</v>
      </c>
      <c r="AQ15" s="1">
        <v>3.3999999999999998E-3</v>
      </c>
      <c r="AR15" s="1">
        <v>0.1328125</v>
      </c>
      <c r="AS15" s="1">
        <v>1E-3</v>
      </c>
      <c r="AT15" s="1">
        <v>1.0200000000000001E-3</v>
      </c>
      <c r="AU15" s="1"/>
      <c r="AV15" s="1">
        <v>8.4999999999999995E-4</v>
      </c>
      <c r="AW15" s="1">
        <v>1.34E-3</v>
      </c>
    </row>
    <row r="16" spans="1:49" x14ac:dyDescent="0.35">
      <c r="A16" t="s">
        <v>82</v>
      </c>
      <c r="B16" t="s">
        <v>56</v>
      </c>
      <c r="C16" t="s">
        <v>74</v>
      </c>
      <c r="D16" s="1">
        <v>0.38100000000000001</v>
      </c>
      <c r="E16" s="1">
        <v>1.543134872417983</v>
      </c>
      <c r="F16" s="1">
        <v>1.9E-2</v>
      </c>
      <c r="G16" s="1">
        <v>5.4999999999999997E-3</v>
      </c>
      <c r="H16" s="1">
        <v>8.7011548805568731E-3</v>
      </c>
      <c r="I16" s="1">
        <v>3.0000000000000001E-3</v>
      </c>
      <c r="J16" s="1">
        <v>9.2000000000000003E-4</v>
      </c>
      <c r="K16" s="1">
        <v>9.5933263816475479E-3</v>
      </c>
      <c r="L16" s="1">
        <v>8.3000000000000001E-4</v>
      </c>
      <c r="M16" s="1">
        <v>1.23E-2</v>
      </c>
      <c r="N16" s="1">
        <v>2.5339925834363411E-2</v>
      </c>
      <c r="O16" s="1">
        <v>5.0000000000000001E-3</v>
      </c>
      <c r="P16" s="1">
        <v>0.49</v>
      </c>
      <c r="Q16" s="1">
        <v>3.1491002570694091</v>
      </c>
      <c r="R16" s="1">
        <v>3.5999999999999997E-2</v>
      </c>
      <c r="S16" s="1">
        <v>11.54</v>
      </c>
      <c r="T16" s="1">
        <v>192.65442404006677</v>
      </c>
      <c r="U16" s="1">
        <v>0.16</v>
      </c>
      <c r="V16" s="1">
        <v>0.78900000000000003</v>
      </c>
      <c r="W16" s="1">
        <v>3.769708552317248</v>
      </c>
      <c r="X16" s="1">
        <v>3.7999999999999999E-2</v>
      </c>
      <c r="Y16" s="1">
        <v>5.0000000000000002E-5</v>
      </c>
      <c r="Z16" s="1">
        <v>1.3227513227513229E-3</v>
      </c>
      <c r="AA16" s="1">
        <v>3.8000000000000002E-4</v>
      </c>
      <c r="AB16" s="1">
        <v>8.0000000000000004E-4</v>
      </c>
      <c r="AC16" s="1">
        <v>3.1043849437330231E-3</v>
      </c>
      <c r="AD16" s="1">
        <v>1.6999999999999999E-3</v>
      </c>
      <c r="AE16" s="1"/>
      <c r="AF16" s="1"/>
      <c r="AG16" s="1"/>
      <c r="AH16" s="1">
        <v>3.2000000000000002E-3</v>
      </c>
      <c r="AI16" s="1">
        <v>1.9196160767846433E-2</v>
      </c>
      <c r="AJ16" s="1">
        <v>1.2999999999999999E-3</v>
      </c>
      <c r="AK16" s="1">
        <v>3.8E-3</v>
      </c>
      <c r="AL16" s="1">
        <v>0.14559386973180075</v>
      </c>
      <c r="AM16" s="1">
        <v>1.1999999999999999E-3</v>
      </c>
      <c r="AN16" s="1">
        <v>1.1000000000000001E-3</v>
      </c>
      <c r="AO16" s="1">
        <v>6.4935064935064931E-3</v>
      </c>
      <c r="AP16" s="1">
        <v>2E-3</v>
      </c>
      <c r="AQ16" s="1">
        <v>2.0999999999999999E-3</v>
      </c>
      <c r="AR16" s="1">
        <v>8.2031249999999986E-2</v>
      </c>
      <c r="AS16" s="1">
        <v>1.1000000000000001E-3</v>
      </c>
      <c r="AT16" s="1">
        <v>1.2999999999999999E-3</v>
      </c>
      <c r="AU16" s="1"/>
      <c r="AV16" s="1">
        <v>1E-3</v>
      </c>
      <c r="AW16" s="1">
        <v>3.3E-3</v>
      </c>
    </row>
    <row r="17" spans="1:49" x14ac:dyDescent="0.35">
      <c r="A17" t="s">
        <v>82</v>
      </c>
      <c r="B17" t="s">
        <v>56</v>
      </c>
      <c r="C17" t="s">
        <v>74</v>
      </c>
      <c r="D17" s="1">
        <v>0.372</v>
      </c>
      <c r="E17" s="1">
        <v>1.5066828675577155</v>
      </c>
      <c r="F17" s="1">
        <v>1.0999999999999999E-2</v>
      </c>
      <c r="G17" s="1">
        <v>6.4999999999999997E-3</v>
      </c>
      <c r="H17" s="1">
        <v>1.0283183040658124E-2</v>
      </c>
      <c r="I17" s="1">
        <v>4.1999999999999997E-3</v>
      </c>
      <c r="J17" s="1">
        <v>1.2999999999999999E-4</v>
      </c>
      <c r="K17" s="1">
        <v>1.3555787278415013E-3</v>
      </c>
      <c r="L17" s="1">
        <v>4.0000000000000002E-4</v>
      </c>
      <c r="M17" s="1">
        <v>1.7299999999999999E-2</v>
      </c>
      <c r="N17" s="1">
        <v>3.5640708693860733E-2</v>
      </c>
      <c r="O17" s="1">
        <v>6.1999999999999998E-3</v>
      </c>
      <c r="P17" s="1">
        <v>0.54400000000000004</v>
      </c>
      <c r="Q17" s="1">
        <v>3.496143958868895</v>
      </c>
      <c r="R17" s="1">
        <v>3.1E-2</v>
      </c>
      <c r="S17" s="1">
        <v>11.5</v>
      </c>
      <c r="T17" s="1">
        <v>191.98664440734558</v>
      </c>
      <c r="U17" s="1">
        <v>0.14000000000000001</v>
      </c>
      <c r="V17" s="1">
        <v>0.77500000000000002</v>
      </c>
      <c r="W17" s="1">
        <v>3.7028189202102246</v>
      </c>
      <c r="X17" s="1">
        <v>4.2000000000000003E-2</v>
      </c>
      <c r="Y17" s="1"/>
      <c r="Z17" s="1">
        <v>0</v>
      </c>
      <c r="AA17" s="1"/>
      <c r="AB17" s="1">
        <v>1.4E-3</v>
      </c>
      <c r="AC17" s="1">
        <v>5.4326736515327902E-3</v>
      </c>
      <c r="AD17" s="1">
        <v>2.0999999999999999E-3</v>
      </c>
      <c r="AE17" s="1">
        <v>1.1100000000000001E-3</v>
      </c>
      <c r="AF17" s="1">
        <v>2.0036101083032495E-2</v>
      </c>
      <c r="AG17" s="1">
        <v>6.4000000000000005E-4</v>
      </c>
      <c r="AH17" s="1">
        <v>1.2999999999999999E-3</v>
      </c>
      <c r="AI17" s="1">
        <v>7.7984403119376131E-3</v>
      </c>
      <c r="AJ17" s="1">
        <v>1.6999999999999999E-3</v>
      </c>
      <c r="AK17" s="1">
        <v>3.5999999999999999E-3</v>
      </c>
      <c r="AL17" s="1">
        <v>0.13793103448275862</v>
      </c>
      <c r="AM17" s="1">
        <v>1.1000000000000001E-3</v>
      </c>
      <c r="AN17" s="1">
        <v>1.8E-3</v>
      </c>
      <c r="AO17" s="1">
        <v>1.062573789846517E-2</v>
      </c>
      <c r="AP17" s="1">
        <v>2E-3</v>
      </c>
      <c r="AQ17" s="1">
        <v>3.3999999999999998E-3</v>
      </c>
      <c r="AR17" s="1">
        <v>0.1328125</v>
      </c>
      <c r="AS17" s="1">
        <v>1.1000000000000001E-3</v>
      </c>
      <c r="AT17" s="1">
        <v>5.1000000000000004E-4</v>
      </c>
      <c r="AU17" s="1"/>
      <c r="AV17" s="1">
        <v>6.4000000000000005E-4</v>
      </c>
      <c r="AW17" s="1">
        <v>3.7000000000000002E-3</v>
      </c>
    </row>
    <row r="18" spans="1:49" x14ac:dyDescent="0.35">
      <c r="A18" t="s">
        <v>82</v>
      </c>
      <c r="B18" t="s">
        <v>56</v>
      </c>
      <c r="C18" t="s">
        <v>74</v>
      </c>
      <c r="D18" s="1">
        <v>0.40200000000000002</v>
      </c>
      <c r="E18" s="1">
        <v>1.6281895504252735</v>
      </c>
      <c r="F18" s="1">
        <v>1.4999999999999999E-2</v>
      </c>
      <c r="G18" s="1">
        <v>2.5999999999999999E-3</v>
      </c>
      <c r="H18" s="1">
        <v>4.1132732162632493E-3</v>
      </c>
      <c r="I18" s="1">
        <v>1.8E-3</v>
      </c>
      <c r="J18" s="1">
        <v>6.9999999999999994E-5</v>
      </c>
      <c r="K18" s="1">
        <v>7.2992700729926992E-4</v>
      </c>
      <c r="L18" s="1">
        <v>3.6999999999999999E-4</v>
      </c>
      <c r="M18" s="1">
        <v>1.0999999999999999E-2</v>
      </c>
      <c r="N18" s="1">
        <v>2.2661722290894106E-2</v>
      </c>
      <c r="O18" s="1">
        <v>4.8999999999999998E-3</v>
      </c>
      <c r="P18" s="1">
        <v>0.50900000000000001</v>
      </c>
      <c r="Q18" s="1">
        <v>3.2712082262210802</v>
      </c>
      <c r="R18" s="1">
        <v>2.7E-2</v>
      </c>
      <c r="S18" s="1">
        <v>11.58</v>
      </c>
      <c r="T18" s="1">
        <v>193.32220367278796</v>
      </c>
      <c r="U18" s="1">
        <v>0.21</v>
      </c>
      <c r="V18" s="1">
        <v>0.79500000000000004</v>
      </c>
      <c r="W18" s="1">
        <v>3.7983755375059722</v>
      </c>
      <c r="X18" s="1">
        <v>4.9000000000000002E-2</v>
      </c>
      <c r="Y18" s="1"/>
      <c r="Z18" s="1">
        <v>0</v>
      </c>
      <c r="AA18" s="1"/>
      <c r="AB18" s="1">
        <v>2.3E-3</v>
      </c>
      <c r="AC18" s="1">
        <v>8.9251067132324405E-3</v>
      </c>
      <c r="AD18" s="1">
        <v>1.6999999999999999E-3</v>
      </c>
      <c r="AE18" s="1"/>
      <c r="AF18" s="1"/>
      <c r="AG18" s="1"/>
      <c r="AH18" s="1">
        <v>8.9999999999999998E-4</v>
      </c>
      <c r="AI18" s="1">
        <v>5.3989202159568086E-3</v>
      </c>
      <c r="AJ18" s="1">
        <v>1.5E-3</v>
      </c>
      <c r="AK18" s="1">
        <v>3.4099999999999998E-3</v>
      </c>
      <c r="AL18" s="1">
        <v>0.13065134099616857</v>
      </c>
      <c r="AM18" s="1">
        <v>9.3999999999999997E-4</v>
      </c>
      <c r="AN18" s="1">
        <v>3.5000000000000001E-3</v>
      </c>
      <c r="AO18" s="1">
        <v>2.0661157024793386E-2</v>
      </c>
      <c r="AP18" s="1">
        <v>2.7000000000000001E-3</v>
      </c>
      <c r="AQ18" s="1">
        <v>2.5899999999999999E-3</v>
      </c>
      <c r="AR18" s="1">
        <v>0.10117187499999999</v>
      </c>
      <c r="AS18" s="1">
        <v>8.9999999999999998E-4</v>
      </c>
      <c r="AT18" s="1">
        <v>7.1000000000000002E-4</v>
      </c>
      <c r="AU18" s="1"/>
      <c r="AV18" s="1">
        <v>6.8999999999999997E-4</v>
      </c>
      <c r="AW18" s="1">
        <v>1.2700000000000001E-3</v>
      </c>
    </row>
    <row r="19" spans="1:49" x14ac:dyDescent="0.35">
      <c r="A19" t="s">
        <v>82</v>
      </c>
      <c r="B19" t="s">
        <v>56</v>
      </c>
      <c r="C19" t="s">
        <v>74</v>
      </c>
      <c r="D19" s="1">
        <v>0.39100000000000001</v>
      </c>
      <c r="E19" s="1">
        <v>1.5836371000405023</v>
      </c>
      <c r="F19" s="1">
        <v>1.7999999999999999E-2</v>
      </c>
      <c r="G19" s="1">
        <v>2.1000000000000001E-2</v>
      </c>
      <c r="H19" s="1">
        <v>3.3222591362126248E-2</v>
      </c>
      <c r="I19" s="1">
        <v>2.1000000000000001E-2</v>
      </c>
      <c r="J19" s="1">
        <v>1.4999999999999999E-4</v>
      </c>
      <c r="K19" s="1">
        <v>1.5641293013555783E-3</v>
      </c>
      <c r="L19" s="1">
        <v>4.6000000000000001E-4</v>
      </c>
      <c r="M19" s="1">
        <v>1.23E-2</v>
      </c>
      <c r="N19" s="1">
        <v>2.5339925834363411E-2</v>
      </c>
      <c r="O19" s="1">
        <v>6.3E-3</v>
      </c>
      <c r="P19" s="1">
        <v>0.49399999999999999</v>
      </c>
      <c r="Q19" s="1">
        <v>3.1748071979434451</v>
      </c>
      <c r="R19" s="1">
        <v>3.5999999999999997E-2</v>
      </c>
      <c r="S19" s="1">
        <v>11.66</v>
      </c>
      <c r="T19" s="1">
        <v>194.65776293823038</v>
      </c>
      <c r="U19" s="1">
        <v>0.15</v>
      </c>
      <c r="V19" s="1">
        <v>0.76400000000000001</v>
      </c>
      <c r="W19" s="1">
        <v>3.6502627806975632</v>
      </c>
      <c r="X19" s="1">
        <v>4.1000000000000002E-2</v>
      </c>
      <c r="Y19" s="1"/>
      <c r="Z19" s="1">
        <v>0</v>
      </c>
      <c r="AA19" s="1"/>
      <c r="AB19" s="1">
        <v>1.9E-3</v>
      </c>
      <c r="AC19" s="1">
        <v>7.3729142413659302E-3</v>
      </c>
      <c r="AD19" s="1">
        <v>2.3999999999999998E-3</v>
      </c>
      <c r="AE19" s="1"/>
      <c r="AF19" s="1"/>
      <c r="AG19" s="1"/>
      <c r="AH19" s="1">
        <v>8.9999999999999998E-4</v>
      </c>
      <c r="AI19" s="1">
        <v>5.3989202159568086E-3</v>
      </c>
      <c r="AJ19" s="1">
        <v>1.4E-3</v>
      </c>
      <c r="AK19" s="1">
        <v>3.8E-3</v>
      </c>
      <c r="AL19" s="1">
        <v>0.14559386973180075</v>
      </c>
      <c r="AM19" s="1">
        <v>1.1999999999999999E-3</v>
      </c>
      <c r="AN19" s="1">
        <v>3.8E-3</v>
      </c>
      <c r="AO19" s="1">
        <v>2.2432113341204249E-2</v>
      </c>
      <c r="AP19" s="1">
        <v>2.3999999999999998E-3</v>
      </c>
      <c r="AQ19" s="1">
        <v>2.5600000000000002E-3</v>
      </c>
      <c r="AR19" s="1">
        <v>0.1</v>
      </c>
      <c r="AS19" s="1">
        <v>8.7000000000000001E-4</v>
      </c>
      <c r="AT19" s="1">
        <v>6.3000000000000003E-4</v>
      </c>
      <c r="AU19" s="1"/>
      <c r="AV19" s="1">
        <v>7.5000000000000002E-4</v>
      </c>
      <c r="AW19" s="1">
        <v>3.7000000000000002E-3</v>
      </c>
    </row>
    <row r="20" spans="1:49" x14ac:dyDescent="0.35">
      <c r="A20" t="s">
        <v>82</v>
      </c>
      <c r="B20" t="s">
        <v>56</v>
      </c>
      <c r="C20" t="s">
        <v>74</v>
      </c>
      <c r="D20" s="1">
        <v>0.39700000000000002</v>
      </c>
      <c r="E20" s="1">
        <v>1.6079384366140137</v>
      </c>
      <c r="F20" s="1">
        <v>1.2E-2</v>
      </c>
      <c r="G20" s="1">
        <v>3.2399999999999998E-2</v>
      </c>
      <c r="H20" s="1">
        <v>5.1257712387280489E-2</v>
      </c>
      <c r="I20" s="1">
        <v>7.1999999999999998E-3</v>
      </c>
      <c r="J20" s="1">
        <v>2.0699999999999998E-3</v>
      </c>
      <c r="K20" s="1">
        <v>2.1584984358706982E-2</v>
      </c>
      <c r="L20" s="1">
        <v>6.6E-4</v>
      </c>
      <c r="M20" s="1">
        <v>8.8000000000000005E-3</v>
      </c>
      <c r="N20" s="1">
        <v>1.8129377832715288E-2</v>
      </c>
      <c r="O20" s="1">
        <v>4.0000000000000001E-3</v>
      </c>
      <c r="P20" s="1">
        <v>0.48</v>
      </c>
      <c r="Q20" s="1">
        <v>3.084832904884319</v>
      </c>
      <c r="R20" s="1">
        <v>2.5999999999999999E-2</v>
      </c>
      <c r="S20" s="1">
        <v>11.34</v>
      </c>
      <c r="T20" s="1">
        <v>189.31552587646075</v>
      </c>
      <c r="U20" s="1">
        <v>0.2</v>
      </c>
      <c r="V20" s="1">
        <v>0.76200000000000001</v>
      </c>
      <c r="W20" s="1">
        <v>3.6407071189679883</v>
      </c>
      <c r="X20" s="1">
        <v>4.2999999999999997E-2</v>
      </c>
      <c r="Y20" s="1">
        <v>2.2000000000000001E-4</v>
      </c>
      <c r="Z20" s="1">
        <v>5.82010582010582E-3</v>
      </c>
      <c r="AA20" s="1">
        <v>4.2000000000000002E-4</v>
      </c>
      <c r="AB20" s="1">
        <v>1.5E-3</v>
      </c>
      <c r="AC20" s="1">
        <v>5.8207217694994182E-3</v>
      </c>
      <c r="AD20" s="1">
        <v>1.6000000000000001E-3</v>
      </c>
      <c r="AE20" s="1">
        <v>3.8000000000000002E-4</v>
      </c>
      <c r="AF20" s="1">
        <v>6.8592057761732855E-3</v>
      </c>
      <c r="AG20" s="1">
        <v>3.8999999999999999E-4</v>
      </c>
      <c r="AH20" s="1">
        <v>8.0000000000000004E-4</v>
      </c>
      <c r="AI20" s="1">
        <v>4.7990401919616081E-3</v>
      </c>
      <c r="AJ20" s="1">
        <v>1.1000000000000001E-3</v>
      </c>
      <c r="AK20" s="1">
        <v>3.8E-3</v>
      </c>
      <c r="AL20" s="1">
        <v>0.14559386973180075</v>
      </c>
      <c r="AM20" s="1">
        <v>8.7000000000000001E-4</v>
      </c>
      <c r="AN20" s="1">
        <v>2.5999999999999999E-3</v>
      </c>
      <c r="AO20" s="1">
        <v>1.5348288075560801E-2</v>
      </c>
      <c r="AP20" s="1">
        <v>2.5000000000000001E-3</v>
      </c>
      <c r="AQ20" s="1">
        <v>2.5500000000000002E-3</v>
      </c>
      <c r="AR20" s="1">
        <v>9.9609375E-2</v>
      </c>
      <c r="AS20" s="1">
        <v>6.2E-4</v>
      </c>
      <c r="AT20" s="1"/>
      <c r="AU20" s="1"/>
      <c r="AV20" s="1"/>
      <c r="AW20" s="1">
        <v>1.9E-2</v>
      </c>
    </row>
    <row r="21" spans="1:49" x14ac:dyDescent="0.35">
      <c r="A21" t="s">
        <v>82</v>
      </c>
      <c r="B21" t="s">
        <v>56</v>
      </c>
      <c r="C21" t="s">
        <v>74</v>
      </c>
      <c r="D21" s="1">
        <v>0.38200000000000001</v>
      </c>
      <c r="E21" s="1">
        <v>1.5471850951802348</v>
      </c>
      <c r="F21" s="1">
        <v>1.4E-2</v>
      </c>
      <c r="G21" s="1">
        <v>1.4800000000000001E-2</v>
      </c>
      <c r="H21" s="1">
        <v>2.3414016769498499E-2</v>
      </c>
      <c r="I21" s="1">
        <v>4.4000000000000003E-3</v>
      </c>
      <c r="J21" s="1">
        <v>6.7000000000000002E-4</v>
      </c>
      <c r="K21" s="1">
        <v>6.9864442127215839E-3</v>
      </c>
      <c r="L21" s="1">
        <v>5.2999999999999998E-4</v>
      </c>
      <c r="M21" s="1">
        <v>9.1999999999999998E-3</v>
      </c>
      <c r="N21" s="1">
        <v>1.8953440461475072E-2</v>
      </c>
      <c r="O21" s="1">
        <v>4.1999999999999997E-3</v>
      </c>
      <c r="P21" s="1">
        <v>0.51800000000000002</v>
      </c>
      <c r="Q21" s="1">
        <v>3.3290488431876608</v>
      </c>
      <c r="R21" s="1">
        <v>3.3000000000000002E-2</v>
      </c>
      <c r="S21" s="1">
        <v>11.41</v>
      </c>
      <c r="T21" s="1">
        <v>190.48414023372285</v>
      </c>
      <c r="U21" s="1">
        <v>0.22</v>
      </c>
      <c r="V21" s="1">
        <v>0.79700000000000004</v>
      </c>
      <c r="W21" s="1">
        <v>3.8079311992355471</v>
      </c>
      <c r="X21" s="1">
        <v>3.5000000000000003E-2</v>
      </c>
      <c r="Y21" s="1">
        <v>3.8000000000000002E-4</v>
      </c>
      <c r="Z21" s="1">
        <v>1.0052910052910053E-2</v>
      </c>
      <c r="AA21" s="1">
        <v>4.4000000000000002E-4</v>
      </c>
      <c r="AB21" s="1">
        <v>1.5E-3</v>
      </c>
      <c r="AC21" s="1">
        <v>5.8207217694994182E-3</v>
      </c>
      <c r="AD21" s="1">
        <v>1.8E-3</v>
      </c>
      <c r="AE21" s="1">
        <v>5.9000000000000003E-4</v>
      </c>
      <c r="AF21" s="1">
        <v>1.0649819494584838E-2</v>
      </c>
      <c r="AG21" s="1">
        <v>6.9999999999999999E-4</v>
      </c>
      <c r="AH21" s="1">
        <v>1.6999999999999999E-3</v>
      </c>
      <c r="AI21" s="1">
        <v>1.0197960407918417E-2</v>
      </c>
      <c r="AJ21" s="1">
        <v>1.6999999999999999E-3</v>
      </c>
      <c r="AK21" s="1">
        <v>4.1999999999999997E-3</v>
      </c>
      <c r="AL21" s="1">
        <v>0.16091954022988503</v>
      </c>
      <c r="AM21" s="1">
        <v>1.1999999999999999E-3</v>
      </c>
      <c r="AN21" s="1">
        <v>1.1000000000000001E-3</v>
      </c>
      <c r="AO21" s="1">
        <v>6.4935064935064931E-3</v>
      </c>
      <c r="AP21" s="1">
        <v>1.9E-3</v>
      </c>
      <c r="AQ21" s="1">
        <v>3.0500000000000002E-3</v>
      </c>
      <c r="AR21" s="1">
        <v>0.119140625</v>
      </c>
      <c r="AS21" s="1">
        <v>9.5E-4</v>
      </c>
      <c r="AT21" s="1">
        <v>6.9999999999999999E-4</v>
      </c>
      <c r="AU21" s="1"/>
      <c r="AV21" s="1">
        <v>1E-3</v>
      </c>
      <c r="AW21" s="1">
        <v>2.3999999999999998E-3</v>
      </c>
    </row>
    <row r="22" spans="1:49" x14ac:dyDescent="0.35">
      <c r="A22" t="s">
        <v>86</v>
      </c>
      <c r="B22" t="s">
        <v>70</v>
      </c>
      <c r="C22" t="s">
        <v>73</v>
      </c>
      <c r="D22" s="1">
        <v>16.5</v>
      </c>
      <c r="E22" s="1">
        <v>66.828675577156744</v>
      </c>
      <c r="F22" s="1">
        <v>6.9</v>
      </c>
      <c r="G22" s="1">
        <v>2.67</v>
      </c>
      <c r="H22" s="1">
        <v>4.2240151874703367</v>
      </c>
      <c r="I22" s="1">
        <v>0.73</v>
      </c>
      <c r="J22" s="1">
        <v>1.06</v>
      </c>
      <c r="K22" s="1">
        <v>11.05318039624609</v>
      </c>
      <c r="L22" s="1">
        <v>0.37</v>
      </c>
      <c r="M22" s="1">
        <v>3.6</v>
      </c>
      <c r="N22" s="1">
        <v>7.4165636588380721</v>
      </c>
      <c r="O22" s="1">
        <v>1.2</v>
      </c>
      <c r="P22" s="1">
        <v>1.61</v>
      </c>
      <c r="Q22" s="1">
        <v>10.347043701799487</v>
      </c>
      <c r="R22" s="1">
        <v>0.34</v>
      </c>
      <c r="S22" s="1">
        <v>11.5</v>
      </c>
      <c r="T22" s="1">
        <v>191.98664440734558</v>
      </c>
      <c r="U22" s="1">
        <v>0.5</v>
      </c>
      <c r="V22" s="1">
        <v>1.89</v>
      </c>
      <c r="W22" s="1">
        <v>9.030100334448159</v>
      </c>
      <c r="X22" s="1">
        <v>0.4</v>
      </c>
      <c r="Y22" s="1">
        <v>0.17100000000000001</v>
      </c>
      <c r="Z22" s="1">
        <v>4.5238095238095237</v>
      </c>
      <c r="AA22" s="1">
        <v>4.8000000000000001E-2</v>
      </c>
      <c r="AB22" s="1">
        <v>0.84</v>
      </c>
      <c r="AC22" s="1">
        <v>3.2596041909196742</v>
      </c>
      <c r="AD22" s="1">
        <v>0.23</v>
      </c>
      <c r="AE22" s="1">
        <v>0.15</v>
      </c>
      <c r="AF22" s="1">
        <v>2.7075812274368229</v>
      </c>
      <c r="AG22" s="1">
        <v>3.7999999999999999E-2</v>
      </c>
      <c r="AH22" s="1">
        <v>0.32900000000000001</v>
      </c>
      <c r="AI22" s="1">
        <v>1.9736052789442113</v>
      </c>
      <c r="AJ22" s="1">
        <v>8.5999999999999993E-2</v>
      </c>
      <c r="AK22" s="1">
        <v>4.2000000000000003E-2</v>
      </c>
      <c r="AL22" s="1">
        <v>1.6091954022988506</v>
      </c>
      <c r="AM22" s="1">
        <v>1.2999999999999999E-2</v>
      </c>
      <c r="AN22" s="1">
        <v>0.26300000000000001</v>
      </c>
      <c r="AO22" s="1">
        <v>1.5525383707201887</v>
      </c>
      <c r="AP22" s="1">
        <v>7.0999999999999994E-2</v>
      </c>
      <c r="AQ22" s="1">
        <v>3.4000000000000002E-2</v>
      </c>
      <c r="AR22" s="1">
        <v>1.328125</v>
      </c>
      <c r="AS22" s="1">
        <v>8.5000000000000006E-3</v>
      </c>
      <c r="AT22" s="1">
        <v>0.6</v>
      </c>
      <c r="AU22" s="1"/>
      <c r="AV22" s="1">
        <v>0.13</v>
      </c>
      <c r="AW22" s="1">
        <v>0.14099999999999999</v>
      </c>
    </row>
    <row r="23" spans="1:49" x14ac:dyDescent="0.35">
      <c r="A23" t="s">
        <v>86</v>
      </c>
      <c r="B23" t="s">
        <v>70</v>
      </c>
      <c r="C23" t="s">
        <v>73</v>
      </c>
      <c r="D23" s="1">
        <v>0.94599999999999995</v>
      </c>
      <c r="E23" s="1">
        <v>3.8315107330903198</v>
      </c>
      <c r="F23" s="1">
        <v>0.08</v>
      </c>
      <c r="G23" s="1">
        <v>5.0999999999999996</v>
      </c>
      <c r="H23" s="1">
        <v>8.0683436165163727</v>
      </c>
      <c r="I23" s="1">
        <v>8.4</v>
      </c>
      <c r="J23" s="1">
        <v>0.09</v>
      </c>
      <c r="K23" s="1">
        <v>0.93847758081334709</v>
      </c>
      <c r="L23" s="1">
        <v>4.2999999999999997E-2</v>
      </c>
      <c r="M23" s="1">
        <v>0.36</v>
      </c>
      <c r="N23" s="1">
        <v>0.74165636588380712</v>
      </c>
      <c r="O23" s="1">
        <v>0.13</v>
      </c>
      <c r="P23" s="1">
        <v>0.54</v>
      </c>
      <c r="Q23" s="1">
        <v>3.4704370179948589</v>
      </c>
      <c r="R23" s="1">
        <v>0.03</v>
      </c>
      <c r="S23" s="1">
        <v>11.23</v>
      </c>
      <c r="T23" s="1">
        <v>187.47913188647746</v>
      </c>
      <c r="U23" s="1">
        <v>0.25</v>
      </c>
      <c r="V23" s="1">
        <v>0.80900000000000005</v>
      </c>
      <c r="W23" s="1">
        <v>3.8652651696129956</v>
      </c>
      <c r="X23" s="1">
        <v>3.1E-2</v>
      </c>
      <c r="Y23" s="1">
        <v>8.5000000000000006E-3</v>
      </c>
      <c r="Z23" s="1">
        <v>0.22486772486772488</v>
      </c>
      <c r="AA23" s="1">
        <v>2.3999999999999998E-3</v>
      </c>
      <c r="AB23" s="1">
        <v>3.61E-2</v>
      </c>
      <c r="AC23" s="1">
        <v>0.14008537058595266</v>
      </c>
      <c r="AD23" s="1">
        <v>7.4999999999999997E-3</v>
      </c>
      <c r="AE23" s="1">
        <v>5.7999999999999996E-3</v>
      </c>
      <c r="AF23" s="1">
        <v>0.10469314079422383</v>
      </c>
      <c r="AG23" s="1">
        <v>1.5E-3</v>
      </c>
      <c r="AH23" s="1">
        <v>1.29E-2</v>
      </c>
      <c r="AI23" s="1">
        <v>7.7384523095380936E-2</v>
      </c>
      <c r="AJ23" s="1">
        <v>5.1000000000000004E-3</v>
      </c>
      <c r="AK23" s="1">
        <v>5.9100000000000003E-3</v>
      </c>
      <c r="AL23" s="1">
        <v>0.22643678160919539</v>
      </c>
      <c r="AM23" s="1">
        <v>9.5E-4</v>
      </c>
      <c r="AN23" s="1">
        <v>1.4200000000000001E-2</v>
      </c>
      <c r="AO23" s="1">
        <v>8.3825265643447458E-2</v>
      </c>
      <c r="AP23" s="1">
        <v>4.5999999999999999E-3</v>
      </c>
      <c r="AQ23" s="1">
        <v>3.2799999999999999E-3</v>
      </c>
      <c r="AR23" s="1">
        <v>0.12812499999999999</v>
      </c>
      <c r="AS23" s="1">
        <v>8.0999999999999996E-4</v>
      </c>
      <c r="AT23" s="1">
        <v>9.2999999999999999E-2</v>
      </c>
      <c r="AU23" s="1"/>
      <c r="AV23" s="1">
        <v>1.7000000000000001E-2</v>
      </c>
      <c r="AW23" s="1">
        <v>4.8899999999999999E-2</v>
      </c>
    </row>
    <row r="24" spans="1:49" x14ac:dyDescent="0.35">
      <c r="A24" t="s">
        <v>86</v>
      </c>
      <c r="B24" t="s">
        <v>70</v>
      </c>
      <c r="C24" t="s">
        <v>73</v>
      </c>
      <c r="D24" s="1">
        <v>37</v>
      </c>
      <c r="E24" s="1">
        <v>149.85824220332117</v>
      </c>
      <c r="F24" s="1">
        <v>17</v>
      </c>
      <c r="G24" s="1">
        <v>3.57</v>
      </c>
      <c r="H24" s="1">
        <v>5.6478405315614619</v>
      </c>
      <c r="I24" s="1">
        <v>0.8</v>
      </c>
      <c r="J24" s="1">
        <v>0.49</v>
      </c>
      <c r="K24" s="1">
        <v>5.10948905109489</v>
      </c>
      <c r="L24" s="1">
        <v>0.12</v>
      </c>
      <c r="M24" s="1">
        <v>1.8</v>
      </c>
      <c r="N24" s="1">
        <v>3.7082818294190361</v>
      </c>
      <c r="O24" s="1">
        <v>1.1000000000000001</v>
      </c>
      <c r="P24" s="1">
        <v>0.7</v>
      </c>
      <c r="Q24" s="1">
        <v>4.4987146529562985</v>
      </c>
      <c r="R24" s="1">
        <v>1.1000000000000001</v>
      </c>
      <c r="S24" s="1">
        <v>11.7</v>
      </c>
      <c r="T24" s="1">
        <v>195.32554257095157</v>
      </c>
      <c r="U24" s="1">
        <v>1.7</v>
      </c>
      <c r="V24" s="1">
        <v>1.6</v>
      </c>
      <c r="W24" s="1">
        <v>7.644529383659818</v>
      </c>
      <c r="X24" s="1">
        <v>1.8</v>
      </c>
      <c r="Y24" s="1">
        <v>1E-3</v>
      </c>
      <c r="Z24" s="1">
        <v>2.6455026455026457E-2</v>
      </c>
      <c r="AA24" s="1">
        <v>9.9000000000000005E-2</v>
      </c>
      <c r="AB24" s="1">
        <v>0.09</v>
      </c>
      <c r="AC24" s="1">
        <v>0.34924330616996507</v>
      </c>
      <c r="AD24" s="1">
        <v>0.47</v>
      </c>
      <c r="AE24" s="1">
        <v>0.01</v>
      </c>
      <c r="AF24" s="1">
        <v>0.18050541516245489</v>
      </c>
      <c r="AG24" s="1">
        <v>0.1</v>
      </c>
      <c r="AH24" s="1">
        <v>1.2</v>
      </c>
      <c r="AI24" s="1">
        <v>7.1985602879424118</v>
      </c>
      <c r="AJ24" s="1">
        <v>1.4</v>
      </c>
      <c r="AK24" s="1">
        <v>3.7999999999999999E-2</v>
      </c>
      <c r="AL24" s="1">
        <v>1.4559386973180075</v>
      </c>
      <c r="AM24" s="1">
        <v>5.6000000000000001E-2</v>
      </c>
      <c r="AN24" s="1">
        <v>0.28999999999999998</v>
      </c>
      <c r="AO24" s="1">
        <v>1.7119244391971662</v>
      </c>
      <c r="AP24" s="1">
        <v>0.55000000000000004</v>
      </c>
      <c r="AQ24" s="1">
        <v>0.24</v>
      </c>
      <c r="AR24" s="1">
        <v>9.375</v>
      </c>
      <c r="AS24" s="1">
        <v>0.27</v>
      </c>
      <c r="AT24" s="1">
        <v>0.74</v>
      </c>
      <c r="AU24" s="1"/>
      <c r="AV24" s="1">
        <v>0.28000000000000003</v>
      </c>
      <c r="AW24" s="1">
        <v>1.61</v>
      </c>
    </row>
    <row r="25" spans="1:49" x14ac:dyDescent="0.35">
      <c r="A25" t="s">
        <v>86</v>
      </c>
      <c r="B25" t="s">
        <v>70</v>
      </c>
      <c r="C25" t="s">
        <v>73</v>
      </c>
      <c r="D25" s="1">
        <v>0.48</v>
      </c>
      <c r="E25" s="1">
        <v>1.9441069258809234</v>
      </c>
      <c r="F25" s="1">
        <v>1.6E-2</v>
      </c>
      <c r="G25" s="1">
        <v>8.6999999999999994E-2</v>
      </c>
      <c r="H25" s="1">
        <v>0.13763644992880872</v>
      </c>
      <c r="I25" s="1">
        <v>2.1000000000000001E-2</v>
      </c>
      <c r="J25" s="1">
        <v>1.0500000000000001E-2</v>
      </c>
      <c r="K25" s="1">
        <v>0.1094890510948905</v>
      </c>
      <c r="L25" s="1">
        <v>2.3E-3</v>
      </c>
      <c r="M25" s="1">
        <v>5.1999999999999998E-2</v>
      </c>
      <c r="N25" s="1">
        <v>0.10712814173877214</v>
      </c>
      <c r="O25" s="1">
        <v>1.4999999999999999E-2</v>
      </c>
      <c r="P25" s="1">
        <v>0.49099999999999999</v>
      </c>
      <c r="Q25" s="1">
        <v>3.1555269922879181</v>
      </c>
      <c r="R25" s="1">
        <v>2.4E-2</v>
      </c>
      <c r="S25" s="1">
        <v>11.37</v>
      </c>
      <c r="T25" s="1">
        <v>189.81636060100166</v>
      </c>
      <c r="U25" s="1">
        <v>0.21</v>
      </c>
      <c r="V25" s="1">
        <v>0.70299999999999996</v>
      </c>
      <c r="W25" s="1">
        <v>3.3588150979455325</v>
      </c>
      <c r="X25" s="1">
        <v>2.5999999999999999E-2</v>
      </c>
      <c r="Y25" s="1">
        <v>1.1000000000000001E-3</v>
      </c>
      <c r="Z25" s="1">
        <v>2.9100529100529102E-2</v>
      </c>
      <c r="AA25" s="1">
        <v>5.8E-4</v>
      </c>
      <c r="AB25" s="1">
        <v>1.0200000000000001E-2</v>
      </c>
      <c r="AC25" s="1">
        <v>3.9580908032596049E-2</v>
      </c>
      <c r="AD25" s="1">
        <v>4.0000000000000001E-3</v>
      </c>
      <c r="AE25" s="1">
        <v>1.82E-3</v>
      </c>
      <c r="AF25" s="1">
        <v>3.2851985559566789E-2</v>
      </c>
      <c r="AG25" s="1">
        <v>7.6999999999999996E-4</v>
      </c>
      <c r="AH25" s="1">
        <v>7.0000000000000001E-3</v>
      </c>
      <c r="AI25" s="1">
        <v>4.1991601679664071E-2</v>
      </c>
      <c r="AJ25" s="1">
        <v>5.4999999999999997E-3</v>
      </c>
      <c r="AK25" s="1">
        <v>5.5999999999999999E-3</v>
      </c>
      <c r="AL25" s="1">
        <v>0.21455938697318006</v>
      </c>
      <c r="AM25" s="1">
        <v>1.2999999999999999E-3</v>
      </c>
      <c r="AN25" s="1">
        <v>2.5999999999999999E-3</v>
      </c>
      <c r="AO25" s="1">
        <v>1.5348288075560801E-2</v>
      </c>
      <c r="AP25" s="1">
        <v>2.2000000000000001E-3</v>
      </c>
      <c r="AQ25" s="1">
        <v>4.4999999999999997E-3</v>
      </c>
      <c r="AR25" s="1">
        <v>0.17578124999999997</v>
      </c>
      <c r="AS25" s="1">
        <v>1.1000000000000001E-3</v>
      </c>
      <c r="AT25" s="1">
        <v>1.03E-2</v>
      </c>
      <c r="AU25" s="1"/>
      <c r="AV25" s="1">
        <v>3.8999999999999998E-3</v>
      </c>
      <c r="AW25" s="1">
        <v>1.0500000000000001E-2</v>
      </c>
    </row>
    <row r="26" spans="1:49" x14ac:dyDescent="0.35">
      <c r="A26" t="s">
        <v>86</v>
      </c>
      <c r="B26" t="s">
        <v>70</v>
      </c>
      <c r="C26" t="s">
        <v>73</v>
      </c>
      <c r="D26" s="1">
        <v>0.57999999999999996</v>
      </c>
      <c r="E26" s="1">
        <v>2.3491292021061154</v>
      </c>
      <c r="F26" s="1">
        <v>0.1</v>
      </c>
      <c r="G26" s="1">
        <v>9.5000000000000001E-2</v>
      </c>
      <c r="H26" s="1">
        <v>0.15029267520961873</v>
      </c>
      <c r="I26" s="1">
        <v>1.0999999999999999E-2</v>
      </c>
      <c r="J26" s="1">
        <v>2.0500000000000001E-2</v>
      </c>
      <c r="K26" s="1">
        <v>0.21376433785192908</v>
      </c>
      <c r="L26" s="1">
        <v>7.3000000000000001E-3</v>
      </c>
      <c r="M26" s="1">
        <v>5.7000000000000002E-2</v>
      </c>
      <c r="N26" s="1">
        <v>0.11742892459826948</v>
      </c>
      <c r="O26" s="1">
        <v>1.9E-2</v>
      </c>
      <c r="P26" s="1">
        <v>0.501</v>
      </c>
      <c r="Q26" s="1">
        <v>3.2197943444730082</v>
      </c>
      <c r="R26" s="1">
        <v>3.2000000000000001E-2</v>
      </c>
      <c r="S26" s="1">
        <v>11.55</v>
      </c>
      <c r="T26" s="1">
        <v>192.82136894824708</v>
      </c>
      <c r="U26" s="1">
        <v>0.2</v>
      </c>
      <c r="V26" s="1">
        <v>0.76800000000000002</v>
      </c>
      <c r="W26" s="1">
        <v>3.6693741041567125</v>
      </c>
      <c r="X26" s="1">
        <v>0.03</v>
      </c>
      <c r="Y26" s="1">
        <v>2.2000000000000001E-3</v>
      </c>
      <c r="Z26" s="1">
        <v>5.8201058201058205E-2</v>
      </c>
      <c r="AA26" s="1">
        <v>1.5E-3</v>
      </c>
      <c r="AB26" s="1">
        <v>6.4999999999999997E-3</v>
      </c>
      <c r="AC26" s="1">
        <v>2.5223127667830813E-2</v>
      </c>
      <c r="AD26" s="1">
        <v>2.5999999999999999E-3</v>
      </c>
      <c r="AE26" s="1">
        <v>1.73E-3</v>
      </c>
      <c r="AF26" s="1">
        <v>3.1227436823104693E-2</v>
      </c>
      <c r="AG26" s="1">
        <v>7.2000000000000005E-4</v>
      </c>
      <c r="AH26" s="1">
        <v>5.0000000000000001E-3</v>
      </c>
      <c r="AI26" s="1">
        <v>2.9994001199760052E-2</v>
      </c>
      <c r="AJ26" s="1">
        <v>2E-3</v>
      </c>
      <c r="AK26" s="1">
        <v>4.5999999999999999E-3</v>
      </c>
      <c r="AL26" s="1">
        <v>0.17624521072796934</v>
      </c>
      <c r="AM26" s="1">
        <v>1.5E-3</v>
      </c>
      <c r="AN26" s="1">
        <v>2.2000000000000001E-3</v>
      </c>
      <c r="AO26" s="1">
        <v>1.2987012987012986E-2</v>
      </c>
      <c r="AP26" s="1">
        <v>1.6000000000000001E-3</v>
      </c>
      <c r="AQ26" s="1">
        <v>2.64E-3</v>
      </c>
      <c r="AR26" s="1">
        <v>0.10312499999999999</v>
      </c>
      <c r="AS26" s="1">
        <v>7.1000000000000002E-4</v>
      </c>
      <c r="AT26" s="1">
        <v>8.6E-3</v>
      </c>
      <c r="AU26" s="1"/>
      <c r="AV26" s="1">
        <v>2.3999999999999998E-3</v>
      </c>
      <c r="AW26" s="1">
        <v>1.4999999999999999E-2</v>
      </c>
    </row>
    <row r="27" spans="1:49" x14ac:dyDescent="0.35">
      <c r="A27" t="s">
        <v>86</v>
      </c>
      <c r="B27" t="s">
        <v>70</v>
      </c>
      <c r="C27" t="s">
        <v>73</v>
      </c>
      <c r="D27" s="1">
        <v>0.52200000000000002</v>
      </c>
      <c r="E27" s="1">
        <v>2.1142162818955041</v>
      </c>
      <c r="F27" s="1">
        <v>0.04</v>
      </c>
      <c r="G27" s="1">
        <v>0.13400000000000001</v>
      </c>
      <c r="H27" s="1">
        <v>0.21199177345356748</v>
      </c>
      <c r="I27" s="1">
        <v>6.8000000000000005E-2</v>
      </c>
      <c r="J27" s="1">
        <v>1.67E-2</v>
      </c>
      <c r="K27" s="1">
        <v>0.17413972888425441</v>
      </c>
      <c r="L27" s="1">
        <v>5.0000000000000001E-3</v>
      </c>
      <c r="M27" s="1">
        <v>7.0000000000000007E-2</v>
      </c>
      <c r="N27" s="1">
        <v>0.14421096003296252</v>
      </c>
      <c r="O27" s="1">
        <v>3.1E-2</v>
      </c>
      <c r="P27" s="1">
        <v>0.53100000000000003</v>
      </c>
      <c r="Q27" s="1">
        <v>3.4125964010282779</v>
      </c>
      <c r="R27" s="1">
        <v>2.5000000000000001E-2</v>
      </c>
      <c r="S27" s="1">
        <v>11.36</v>
      </c>
      <c r="T27" s="1">
        <v>189.64941569282135</v>
      </c>
      <c r="U27" s="1">
        <v>0.31</v>
      </c>
      <c r="V27" s="1">
        <v>0.78200000000000003</v>
      </c>
      <c r="W27" s="1">
        <v>3.7362637362637363</v>
      </c>
      <c r="X27" s="1">
        <v>2.5000000000000001E-2</v>
      </c>
      <c r="Y27" s="1">
        <v>1.6999999999999999E-3</v>
      </c>
      <c r="Z27" s="1">
        <v>4.4973544973544971E-2</v>
      </c>
      <c r="AA27" s="1">
        <v>1.1000000000000001E-3</v>
      </c>
      <c r="AB27" s="1">
        <v>1.17E-2</v>
      </c>
      <c r="AC27" s="1">
        <v>4.5401629802095465E-2</v>
      </c>
      <c r="AD27" s="1">
        <v>4.8999999999999998E-3</v>
      </c>
      <c r="AE27" s="1">
        <v>1.65E-3</v>
      </c>
      <c r="AF27" s="1">
        <v>2.9783393501805054E-2</v>
      </c>
      <c r="AG27" s="1">
        <v>8.4000000000000003E-4</v>
      </c>
      <c r="AH27" s="1">
        <v>3.8E-3</v>
      </c>
      <c r="AI27" s="1">
        <v>2.2795440911817639E-2</v>
      </c>
      <c r="AJ27" s="1">
        <v>1.9E-3</v>
      </c>
      <c r="AK27" s="1">
        <v>5.4999999999999997E-3</v>
      </c>
      <c r="AL27" s="1">
        <v>0.21072796934865898</v>
      </c>
      <c r="AM27" s="1">
        <v>1.6999999999999999E-3</v>
      </c>
      <c r="AN27" s="1">
        <v>5.1000000000000004E-3</v>
      </c>
      <c r="AO27" s="1">
        <v>3.010625737898465E-2</v>
      </c>
      <c r="AP27" s="1">
        <v>3.0999999999999999E-3</v>
      </c>
      <c r="AQ27" s="1">
        <v>3.1800000000000001E-3</v>
      </c>
      <c r="AR27" s="1">
        <v>0.12421875</v>
      </c>
      <c r="AS27" s="1">
        <v>8.4999999999999995E-4</v>
      </c>
      <c r="AT27" s="1">
        <v>1.0699999999999999E-2</v>
      </c>
      <c r="AU27" s="1"/>
      <c r="AV27" s="1">
        <v>4.0000000000000001E-3</v>
      </c>
      <c r="AW27" s="1">
        <v>0.02</v>
      </c>
    </row>
    <row r="28" spans="1:49" x14ac:dyDescent="0.35">
      <c r="A28" t="s">
        <v>86</v>
      </c>
      <c r="B28" t="s">
        <v>70</v>
      </c>
      <c r="C28" t="s">
        <v>73</v>
      </c>
      <c r="D28" s="1">
        <v>0.56699999999999995</v>
      </c>
      <c r="E28" s="1">
        <v>2.2964763061968405</v>
      </c>
      <c r="F28" s="1">
        <v>0.03</v>
      </c>
      <c r="G28" s="1">
        <v>0.14299999999999999</v>
      </c>
      <c r="H28" s="1">
        <v>0.22623002689447871</v>
      </c>
      <c r="I28" s="1">
        <v>5.3999999999999999E-2</v>
      </c>
      <c r="J28" s="1">
        <v>2.12E-2</v>
      </c>
      <c r="K28" s="1">
        <v>0.22106360792492177</v>
      </c>
      <c r="L28" s="1">
        <v>5.3E-3</v>
      </c>
      <c r="M28" s="1">
        <v>0.13</v>
      </c>
      <c r="N28" s="1">
        <v>0.26782035434693036</v>
      </c>
      <c r="O28" s="1">
        <v>0.12</v>
      </c>
      <c r="P28" s="1">
        <v>0.50800000000000001</v>
      </c>
      <c r="Q28" s="1">
        <v>3.2647814910025712</v>
      </c>
      <c r="R28" s="1">
        <v>2.7E-2</v>
      </c>
      <c r="S28" s="1">
        <v>11.27</v>
      </c>
      <c r="T28" s="1">
        <v>188.14691151919865</v>
      </c>
      <c r="U28" s="1">
        <v>0.23</v>
      </c>
      <c r="V28" s="1">
        <v>0.754</v>
      </c>
      <c r="W28" s="1">
        <v>3.6024844720496891</v>
      </c>
      <c r="X28" s="1">
        <v>3.1E-2</v>
      </c>
      <c r="Y28" s="1">
        <v>1.8699999999999999E-3</v>
      </c>
      <c r="Z28" s="1">
        <v>4.9470899470899471E-2</v>
      </c>
      <c r="AA28" s="1">
        <v>8.3000000000000001E-4</v>
      </c>
      <c r="AB28" s="1">
        <v>9.4000000000000004E-3</v>
      </c>
      <c r="AC28" s="1">
        <v>3.6476523088863025E-2</v>
      </c>
      <c r="AD28" s="1">
        <v>4.0000000000000001E-3</v>
      </c>
      <c r="AE28" s="1">
        <v>2E-3</v>
      </c>
      <c r="AF28" s="1">
        <v>3.6101083032490974E-2</v>
      </c>
      <c r="AG28" s="1">
        <v>1.1999999999999999E-3</v>
      </c>
      <c r="AH28" s="1">
        <v>4.7999999999999996E-3</v>
      </c>
      <c r="AI28" s="1">
        <v>2.8794241151769647E-2</v>
      </c>
      <c r="AJ28" s="1">
        <v>2.3E-3</v>
      </c>
      <c r="AK28" s="1">
        <v>4.5999999999999999E-3</v>
      </c>
      <c r="AL28" s="1">
        <v>0.17624521072796934</v>
      </c>
      <c r="AM28" s="1">
        <v>1.1000000000000001E-3</v>
      </c>
      <c r="AN28" s="1">
        <v>5.4999999999999997E-3</v>
      </c>
      <c r="AO28" s="1">
        <v>3.2467532467532464E-2</v>
      </c>
      <c r="AP28" s="1">
        <v>2.2000000000000001E-3</v>
      </c>
      <c r="AQ28" s="1">
        <v>2.4299999999999999E-3</v>
      </c>
      <c r="AR28" s="1">
        <v>9.4921874999999989E-2</v>
      </c>
      <c r="AS28" s="1">
        <v>7.2999999999999996E-4</v>
      </c>
      <c r="AT28" s="1">
        <v>1.12E-2</v>
      </c>
      <c r="AU28" s="1"/>
      <c r="AV28" s="1">
        <v>4.7000000000000002E-3</v>
      </c>
      <c r="AW28" s="1">
        <v>3.6999999999999998E-2</v>
      </c>
    </row>
    <row r="29" spans="1:49" x14ac:dyDescent="0.35">
      <c r="A29" t="s">
        <v>86</v>
      </c>
      <c r="B29" t="s">
        <v>70</v>
      </c>
      <c r="C29" t="s">
        <v>73</v>
      </c>
      <c r="D29" s="1">
        <v>0.58699999999999997</v>
      </c>
      <c r="E29" s="1">
        <v>2.3774807614418791</v>
      </c>
      <c r="F29" s="1">
        <v>0.03</v>
      </c>
      <c r="G29" s="1">
        <v>0.11700000000000001</v>
      </c>
      <c r="H29" s="1">
        <v>0.18509729473184625</v>
      </c>
      <c r="I29" s="1">
        <v>1.9E-2</v>
      </c>
      <c r="J29" s="1">
        <v>2.3199999999999998E-2</v>
      </c>
      <c r="K29" s="1">
        <v>0.24191866527632946</v>
      </c>
      <c r="L29" s="1">
        <v>3.8999999999999998E-3</v>
      </c>
      <c r="M29" s="1">
        <v>9.7699999999999995E-2</v>
      </c>
      <c r="N29" s="1">
        <v>0.20127729707457767</v>
      </c>
      <c r="O29" s="1">
        <v>9.5999999999999992E-3</v>
      </c>
      <c r="P29" s="1">
        <v>0.52700000000000002</v>
      </c>
      <c r="Q29" s="1">
        <v>3.3868894601542419</v>
      </c>
      <c r="R29" s="1">
        <v>3.1E-2</v>
      </c>
      <c r="S29" s="1">
        <v>11.47</v>
      </c>
      <c r="T29" s="1">
        <v>191.48580968280467</v>
      </c>
      <c r="U29" s="1">
        <v>0.21</v>
      </c>
      <c r="V29" s="1">
        <v>0.79700000000000004</v>
      </c>
      <c r="W29" s="1">
        <v>3.8079311992355471</v>
      </c>
      <c r="X29" s="1">
        <v>3.1E-2</v>
      </c>
      <c r="Y29" s="1">
        <v>2.1800000000000001E-3</v>
      </c>
      <c r="Z29" s="1">
        <v>5.7671957671957673E-2</v>
      </c>
      <c r="AA29" s="1">
        <v>7.7999999999999999E-4</v>
      </c>
      <c r="AB29" s="1">
        <v>1.0200000000000001E-2</v>
      </c>
      <c r="AC29" s="1">
        <v>3.9580908032596049E-2</v>
      </c>
      <c r="AD29" s="1">
        <v>2.7000000000000001E-3</v>
      </c>
      <c r="AE29" s="1">
        <v>1.49E-3</v>
      </c>
      <c r="AF29" s="1">
        <v>2.6895306859205777E-2</v>
      </c>
      <c r="AG29" s="1">
        <v>6.8999999999999997E-4</v>
      </c>
      <c r="AH29" s="1">
        <v>6.4000000000000003E-3</v>
      </c>
      <c r="AI29" s="1">
        <v>3.8392321535692865E-2</v>
      </c>
      <c r="AJ29" s="1">
        <v>2.8999999999999998E-3</v>
      </c>
      <c r="AK29" s="1">
        <v>4.3E-3</v>
      </c>
      <c r="AL29" s="1">
        <v>0.16475095785440613</v>
      </c>
      <c r="AM29" s="1">
        <v>9.7000000000000005E-4</v>
      </c>
      <c r="AN29" s="1">
        <v>3.0999999999999999E-3</v>
      </c>
      <c r="AO29" s="1">
        <v>1.8299881936245571E-2</v>
      </c>
      <c r="AP29" s="1">
        <v>1.6999999999999999E-3</v>
      </c>
      <c r="AQ29" s="1">
        <v>2.82E-3</v>
      </c>
      <c r="AR29" s="1">
        <v>0.11015625</v>
      </c>
      <c r="AS29" s="1">
        <v>9.7999999999999997E-4</v>
      </c>
      <c r="AT29" s="1">
        <v>8.8999999999999999E-3</v>
      </c>
      <c r="AU29" s="1"/>
      <c r="AV29" s="1">
        <v>2.2000000000000001E-3</v>
      </c>
      <c r="AW29" s="1">
        <v>9.1000000000000004E-3</v>
      </c>
    </row>
    <row r="30" spans="1:49" x14ac:dyDescent="0.35">
      <c r="A30" t="s">
        <v>86</v>
      </c>
      <c r="B30" t="s">
        <v>70</v>
      </c>
      <c r="C30" t="s">
        <v>73</v>
      </c>
      <c r="D30" s="1">
        <v>0.58299999999999996</v>
      </c>
      <c r="E30" s="1">
        <v>2.3612798703928712</v>
      </c>
      <c r="F30" s="1">
        <v>1.4E-2</v>
      </c>
      <c r="G30" s="1">
        <v>0.46</v>
      </c>
      <c r="H30" s="1">
        <v>0.72773295364657498</v>
      </c>
      <c r="I30" s="1">
        <v>0.52</v>
      </c>
      <c r="J30" s="1">
        <v>2.0299999999999999E-2</v>
      </c>
      <c r="K30" s="1">
        <v>0.21167883211678828</v>
      </c>
      <c r="L30" s="1">
        <v>3.8999999999999998E-3</v>
      </c>
      <c r="M30" s="1">
        <v>7.4999999999999997E-2</v>
      </c>
      <c r="N30" s="1">
        <v>0.15451174289245981</v>
      </c>
      <c r="O30" s="1">
        <v>0.01</v>
      </c>
      <c r="P30" s="1">
        <v>0.53200000000000003</v>
      </c>
      <c r="Q30" s="1">
        <v>3.4190231362467869</v>
      </c>
      <c r="R30" s="1">
        <v>2.3E-2</v>
      </c>
      <c r="S30" s="1">
        <v>11.37</v>
      </c>
      <c r="T30" s="1">
        <v>189.81636060100166</v>
      </c>
      <c r="U30" s="1">
        <v>0.22</v>
      </c>
      <c r="V30" s="1">
        <v>0.77500000000000002</v>
      </c>
      <c r="W30" s="1">
        <v>3.7028189202102246</v>
      </c>
      <c r="X30" s="1">
        <v>3.5999999999999997E-2</v>
      </c>
      <c r="Y30" s="1">
        <v>2.0200000000000001E-3</v>
      </c>
      <c r="Z30" s="1">
        <v>5.3439153439153439E-2</v>
      </c>
      <c r="AA30" s="1">
        <v>8.7000000000000001E-4</v>
      </c>
      <c r="AB30" s="1">
        <v>1.17E-2</v>
      </c>
      <c r="AC30" s="1">
        <v>4.5401629802095465E-2</v>
      </c>
      <c r="AD30" s="1">
        <v>3.2000000000000002E-3</v>
      </c>
      <c r="AE30" s="1">
        <v>1.0399999999999999E-3</v>
      </c>
      <c r="AF30" s="1">
        <v>1.8772563176895306E-2</v>
      </c>
      <c r="AG30" s="1">
        <v>4.8000000000000001E-4</v>
      </c>
      <c r="AH30" s="1">
        <v>3.2000000000000002E-3</v>
      </c>
      <c r="AI30" s="1">
        <v>1.9196160767846433E-2</v>
      </c>
      <c r="AJ30" s="1">
        <v>1.5E-3</v>
      </c>
      <c r="AK30" s="1">
        <v>3.31E-3</v>
      </c>
      <c r="AL30" s="1">
        <v>0.12681992337164749</v>
      </c>
      <c r="AM30" s="1">
        <v>8.4000000000000003E-4</v>
      </c>
      <c r="AN30" s="1">
        <v>3.7000000000000002E-3</v>
      </c>
      <c r="AO30" s="1">
        <v>2.1841794569067294E-2</v>
      </c>
      <c r="AP30" s="1">
        <v>2.3E-3</v>
      </c>
      <c r="AQ30" s="1">
        <v>4.0699999999999998E-3</v>
      </c>
      <c r="AR30" s="1">
        <v>0.15898437499999998</v>
      </c>
      <c r="AS30" s="1">
        <v>9.3000000000000005E-4</v>
      </c>
      <c r="AT30" s="1">
        <v>9.1999999999999998E-3</v>
      </c>
      <c r="AU30" s="1"/>
      <c r="AV30" s="1">
        <v>2.3999999999999998E-3</v>
      </c>
      <c r="AW30" s="1">
        <v>1.6E-2</v>
      </c>
    </row>
    <row r="31" spans="1:49" x14ac:dyDescent="0.35">
      <c r="A31" t="s">
        <v>86</v>
      </c>
      <c r="B31" t="s">
        <v>70</v>
      </c>
      <c r="C31" t="s">
        <v>73</v>
      </c>
      <c r="D31" s="1">
        <v>6.7</v>
      </c>
      <c r="E31" s="1">
        <v>27.13649250708789</v>
      </c>
      <c r="F31" s="1">
        <v>1.3</v>
      </c>
      <c r="G31" s="1">
        <v>16</v>
      </c>
      <c r="H31" s="1">
        <v>25.312450561619997</v>
      </c>
      <c r="I31" s="1">
        <v>12</v>
      </c>
      <c r="J31" s="1">
        <v>1.17</v>
      </c>
      <c r="K31" s="1">
        <v>12.200208550573512</v>
      </c>
      <c r="L31" s="1">
        <v>0.13</v>
      </c>
      <c r="M31" s="1">
        <v>4.42</v>
      </c>
      <c r="N31" s="1">
        <v>9.1058920477956331</v>
      </c>
      <c r="O31" s="1">
        <v>0.4</v>
      </c>
      <c r="P31" s="1">
        <v>1.34</v>
      </c>
      <c r="Q31" s="1">
        <v>8.6118251928020584</v>
      </c>
      <c r="R31" s="1">
        <v>0.12</v>
      </c>
      <c r="S31" s="1">
        <v>11.64</v>
      </c>
      <c r="T31" s="1">
        <v>194.32387312186978</v>
      </c>
      <c r="U31" s="1">
        <v>0.44</v>
      </c>
      <c r="V31" s="1">
        <v>1.2569999999999999</v>
      </c>
      <c r="W31" s="1">
        <v>6.0057333970377442</v>
      </c>
      <c r="X31" s="1">
        <v>0.06</v>
      </c>
      <c r="Y31" s="1">
        <v>5.2600000000000001E-2</v>
      </c>
      <c r="Z31" s="1">
        <v>1.3915343915343916</v>
      </c>
      <c r="AA31" s="1">
        <v>6.6E-3</v>
      </c>
      <c r="AB31" s="1">
        <v>0.24</v>
      </c>
      <c r="AC31" s="1">
        <v>0.93131548311990686</v>
      </c>
      <c r="AD31" s="1">
        <v>1.7999999999999999E-2</v>
      </c>
      <c r="AE31" s="1">
        <v>3.7199999999999997E-2</v>
      </c>
      <c r="AF31" s="1">
        <v>0.67148014440433212</v>
      </c>
      <c r="AG31" s="1">
        <v>3.7000000000000002E-3</v>
      </c>
      <c r="AH31" s="1">
        <v>9.0999999999999998E-2</v>
      </c>
      <c r="AI31" s="1">
        <v>0.54589082183563287</v>
      </c>
      <c r="AJ31" s="1">
        <v>1.4E-2</v>
      </c>
      <c r="AK31" s="1">
        <v>1.7999999999999999E-2</v>
      </c>
      <c r="AL31" s="1">
        <v>0.68965517241379304</v>
      </c>
      <c r="AM31" s="1">
        <v>3.5000000000000001E-3</v>
      </c>
      <c r="AN31" s="1">
        <v>8.2000000000000003E-2</v>
      </c>
      <c r="AO31" s="1">
        <v>0.48406139315230218</v>
      </c>
      <c r="AP31" s="1">
        <v>0.02</v>
      </c>
      <c r="AQ31" s="1">
        <v>1.23E-2</v>
      </c>
      <c r="AR31" s="1">
        <v>0.48046875</v>
      </c>
      <c r="AS31" s="1">
        <v>1.9E-3</v>
      </c>
      <c r="AT31" s="1">
        <v>1.2330000000000001</v>
      </c>
      <c r="AU31" s="1"/>
      <c r="AV31" s="1">
        <v>8.6999999999999994E-2</v>
      </c>
      <c r="AW31" s="1">
        <v>0.14499999999999999</v>
      </c>
    </row>
    <row r="32" spans="1:49" x14ac:dyDescent="0.35">
      <c r="A32" t="s">
        <v>86</v>
      </c>
      <c r="B32" t="s">
        <v>70</v>
      </c>
      <c r="C32" t="s">
        <v>73</v>
      </c>
      <c r="D32" s="1">
        <v>4.6500000000000004</v>
      </c>
      <c r="E32" s="1">
        <v>18.833535844471445</v>
      </c>
      <c r="F32" s="1">
        <v>0.27</v>
      </c>
      <c r="G32" s="1">
        <v>9.6</v>
      </c>
      <c r="H32" s="1">
        <v>15.187470336971998</v>
      </c>
      <c r="I32" s="1">
        <v>2.5</v>
      </c>
      <c r="J32" s="1">
        <v>1.02</v>
      </c>
      <c r="K32" s="1">
        <v>10.636079249217934</v>
      </c>
      <c r="L32" s="1">
        <v>0.15</v>
      </c>
      <c r="M32" s="1">
        <v>4.3899999999999997</v>
      </c>
      <c r="N32" s="1">
        <v>9.0440873506386481</v>
      </c>
      <c r="O32" s="1">
        <v>0.61</v>
      </c>
      <c r="P32" s="1">
        <v>1.46</v>
      </c>
      <c r="Q32" s="1">
        <v>9.3830334190231373</v>
      </c>
      <c r="R32" s="1">
        <v>0.24</v>
      </c>
      <c r="S32" s="1">
        <v>11.85</v>
      </c>
      <c r="T32" s="1">
        <v>197.82971619365608</v>
      </c>
      <c r="U32" s="1">
        <v>0.42</v>
      </c>
      <c r="V32" s="1">
        <v>1.38</v>
      </c>
      <c r="W32" s="1">
        <v>6.5934065934065922</v>
      </c>
      <c r="X32" s="1">
        <v>0.16</v>
      </c>
      <c r="Y32" s="1">
        <v>0.02</v>
      </c>
      <c r="Z32" s="1">
        <v>0.52910052910052907</v>
      </c>
      <c r="AA32" s="1">
        <v>0.13</v>
      </c>
      <c r="AB32" s="1">
        <v>0.33200000000000002</v>
      </c>
      <c r="AC32" s="1">
        <v>1.2883197516492046</v>
      </c>
      <c r="AD32" s="1">
        <v>9.6000000000000002E-2</v>
      </c>
      <c r="AE32" s="1">
        <v>5.8999999999999997E-2</v>
      </c>
      <c r="AF32" s="1">
        <v>1.0649819494584838</v>
      </c>
      <c r="AG32" s="1">
        <v>1.6E-2</v>
      </c>
      <c r="AH32" s="1">
        <v>0.26</v>
      </c>
      <c r="AI32" s="1">
        <v>1.5596880623875227</v>
      </c>
      <c r="AJ32" s="1">
        <v>0.23</v>
      </c>
      <c r="AK32" s="1">
        <v>3.1300000000000001E-2</v>
      </c>
      <c r="AL32" s="1">
        <v>1.1992337164750957</v>
      </c>
      <c r="AM32" s="1">
        <v>7.1999999999999998E-3</v>
      </c>
      <c r="AN32" s="1">
        <v>0.51</v>
      </c>
      <c r="AO32" s="1">
        <v>3.0106257378984647</v>
      </c>
      <c r="AP32" s="1">
        <v>0.59</v>
      </c>
      <c r="AQ32" s="1">
        <v>0.06</v>
      </c>
      <c r="AR32" s="1">
        <v>2.34375</v>
      </c>
      <c r="AS32" s="1">
        <v>0.05</v>
      </c>
      <c r="AT32" s="1">
        <v>2.1</v>
      </c>
      <c r="AU32" s="1"/>
      <c r="AV32" s="1">
        <v>1.1000000000000001</v>
      </c>
      <c r="AW32" s="1">
        <v>0.74</v>
      </c>
    </row>
    <row r="33" spans="1:49" x14ac:dyDescent="0.35">
      <c r="A33" t="s">
        <v>86</v>
      </c>
      <c r="B33" t="s">
        <v>70</v>
      </c>
      <c r="C33" t="s">
        <v>73</v>
      </c>
      <c r="D33" s="1">
        <v>15.2</v>
      </c>
      <c r="E33" s="1">
        <v>61.563385986229235</v>
      </c>
      <c r="F33" s="1">
        <v>1.5</v>
      </c>
      <c r="G33" s="1">
        <v>26.6</v>
      </c>
      <c r="H33" s="1">
        <v>42.081949058693247</v>
      </c>
      <c r="I33" s="1">
        <v>2.4</v>
      </c>
      <c r="J33" s="1">
        <v>3.18</v>
      </c>
      <c r="K33" s="1">
        <v>33.159541188738267</v>
      </c>
      <c r="L33" s="1">
        <v>0.28000000000000003</v>
      </c>
      <c r="M33" s="1">
        <v>13.3</v>
      </c>
      <c r="N33" s="1">
        <v>27.400082406262879</v>
      </c>
      <c r="O33" s="1">
        <v>1.1000000000000001</v>
      </c>
      <c r="P33" s="1">
        <v>3.4</v>
      </c>
      <c r="Q33" s="1">
        <v>21.850899742930594</v>
      </c>
      <c r="R33" s="1">
        <v>0.22</v>
      </c>
      <c r="S33" s="1">
        <v>12.46</v>
      </c>
      <c r="T33" s="1">
        <v>208.01335559265442</v>
      </c>
      <c r="U33" s="1">
        <v>0.3</v>
      </c>
      <c r="V33" s="1">
        <v>2.79</v>
      </c>
      <c r="W33" s="1">
        <v>13.330148112756808</v>
      </c>
      <c r="X33" s="1">
        <v>0.13</v>
      </c>
      <c r="Y33" s="1">
        <v>0.223</v>
      </c>
      <c r="Z33" s="1">
        <v>5.8994708994708995</v>
      </c>
      <c r="AA33" s="1">
        <v>1.7000000000000001E-2</v>
      </c>
      <c r="AB33" s="1">
        <v>1.23</v>
      </c>
      <c r="AC33" s="1">
        <v>4.7729918509895226</v>
      </c>
      <c r="AD33" s="1">
        <v>0.16</v>
      </c>
      <c r="AE33" s="1">
        <v>0.19800000000000001</v>
      </c>
      <c r="AF33" s="1">
        <v>3.5740072202166067</v>
      </c>
      <c r="AG33" s="1">
        <v>2.8000000000000001E-2</v>
      </c>
      <c r="AH33" s="1">
        <v>0.54</v>
      </c>
      <c r="AI33" s="1">
        <v>3.2393521295740855</v>
      </c>
      <c r="AJ33" s="1">
        <v>8.8999999999999996E-2</v>
      </c>
      <c r="AK33" s="1">
        <v>7.5999999999999998E-2</v>
      </c>
      <c r="AL33" s="1">
        <v>2.911877394636015</v>
      </c>
      <c r="AM33" s="1">
        <v>1.2E-2</v>
      </c>
      <c r="AN33" s="1">
        <v>0.49</v>
      </c>
      <c r="AO33" s="1">
        <v>2.8925619834710741</v>
      </c>
      <c r="AP33" s="1">
        <v>0.1</v>
      </c>
      <c r="AQ33" s="1">
        <v>8.5000000000000006E-2</v>
      </c>
      <c r="AR33" s="1">
        <v>3.3203125</v>
      </c>
      <c r="AS33" s="1">
        <v>0.02</v>
      </c>
      <c r="AT33" s="1">
        <v>4.68</v>
      </c>
      <c r="AU33" s="1"/>
      <c r="AV33" s="1">
        <v>0.39</v>
      </c>
      <c r="AW33" s="1">
        <v>1.23</v>
      </c>
    </row>
    <row r="34" spans="1:49" x14ac:dyDescent="0.35">
      <c r="A34" t="s">
        <v>86</v>
      </c>
      <c r="B34" t="s">
        <v>70</v>
      </c>
      <c r="C34" t="s">
        <v>73</v>
      </c>
      <c r="D34" s="1">
        <v>0.5</v>
      </c>
      <c r="E34" s="1">
        <v>2.0251113811259618</v>
      </c>
      <c r="F34" s="1">
        <v>1.4999999999999999E-2</v>
      </c>
      <c r="G34" s="1">
        <v>6.7699999999999996E-2</v>
      </c>
      <c r="H34" s="1">
        <v>0.1071033064388546</v>
      </c>
      <c r="I34" s="1">
        <v>6.8999999999999999E-3</v>
      </c>
      <c r="J34" s="1">
        <v>1.1900000000000001E-2</v>
      </c>
      <c r="K34" s="1">
        <v>0.1240875912408759</v>
      </c>
      <c r="L34" s="1">
        <v>1.8E-3</v>
      </c>
      <c r="M34" s="1">
        <v>0.06</v>
      </c>
      <c r="N34" s="1">
        <v>0.12360939431396786</v>
      </c>
      <c r="O34" s="1">
        <v>0.01</v>
      </c>
      <c r="P34" s="1">
        <v>0.53300000000000003</v>
      </c>
      <c r="Q34" s="1">
        <v>3.4254498714652959</v>
      </c>
      <c r="R34" s="1">
        <v>3.4000000000000002E-2</v>
      </c>
      <c r="S34" s="1">
        <v>11.58</v>
      </c>
      <c r="T34" s="1">
        <v>193.32220367278796</v>
      </c>
      <c r="U34" s="1">
        <v>0.19</v>
      </c>
      <c r="V34" s="1">
        <v>0.80700000000000005</v>
      </c>
      <c r="W34" s="1">
        <v>3.8557095078834207</v>
      </c>
      <c r="X34" s="1">
        <v>3.1E-2</v>
      </c>
      <c r="Y34" s="1">
        <v>2.4599999999999999E-3</v>
      </c>
      <c r="Z34" s="1">
        <v>6.5079365079365084E-2</v>
      </c>
      <c r="AA34" s="1">
        <v>8.5999999999999998E-4</v>
      </c>
      <c r="AB34" s="1">
        <v>1.3299999999999999E-2</v>
      </c>
      <c r="AC34" s="1">
        <v>5.1610399689561506E-2</v>
      </c>
      <c r="AD34" s="1">
        <v>3.7000000000000002E-3</v>
      </c>
      <c r="AE34" s="1">
        <v>2.1099999999999999E-3</v>
      </c>
      <c r="AF34" s="1">
        <v>3.8086642599277978E-2</v>
      </c>
      <c r="AG34" s="1">
        <v>6.0999999999999997E-4</v>
      </c>
      <c r="AH34" s="1">
        <v>5.4999999999999997E-3</v>
      </c>
      <c r="AI34" s="1">
        <v>3.2993401319736056E-2</v>
      </c>
      <c r="AJ34" s="1">
        <v>1.9E-3</v>
      </c>
      <c r="AK34" s="1">
        <v>4.5999999999999999E-3</v>
      </c>
      <c r="AL34" s="1">
        <v>0.17624521072796934</v>
      </c>
      <c r="AM34" s="1">
        <v>7.9000000000000001E-4</v>
      </c>
      <c r="AN34" s="1">
        <v>3.5000000000000001E-3</v>
      </c>
      <c r="AO34" s="1">
        <v>2.0661157024793386E-2</v>
      </c>
      <c r="AP34" s="1">
        <v>2.3E-3</v>
      </c>
      <c r="AQ34" s="1">
        <v>3.5000000000000001E-3</v>
      </c>
      <c r="AR34" s="1">
        <v>0.13671875</v>
      </c>
      <c r="AS34" s="1">
        <v>1.1999999999999999E-3</v>
      </c>
      <c r="AT34" s="1">
        <v>0.01</v>
      </c>
      <c r="AU34" s="1"/>
      <c r="AV34" s="1">
        <v>7.4999999999999997E-3</v>
      </c>
      <c r="AW34" s="1">
        <v>2.2200000000000001E-2</v>
      </c>
    </row>
    <row r="35" spans="1:49" x14ac:dyDescent="0.35">
      <c r="A35" t="s">
        <v>86</v>
      </c>
      <c r="B35" t="s">
        <v>70</v>
      </c>
      <c r="C35" t="s">
        <v>73</v>
      </c>
      <c r="D35" s="1">
        <v>1.1000000000000001</v>
      </c>
      <c r="E35" s="1">
        <v>4.4552450384771163</v>
      </c>
      <c r="F35" s="1">
        <v>0.12</v>
      </c>
      <c r="G35" s="1">
        <v>0.61</v>
      </c>
      <c r="H35" s="1">
        <v>0.96503717766176234</v>
      </c>
      <c r="I35" s="1">
        <v>0.4</v>
      </c>
      <c r="J35" s="1">
        <v>0.106</v>
      </c>
      <c r="K35" s="1">
        <v>1.1053180396246087</v>
      </c>
      <c r="L35" s="1">
        <v>4.3999999999999997E-2</v>
      </c>
      <c r="M35" s="1">
        <v>0.28699999999999998</v>
      </c>
      <c r="N35" s="1">
        <v>0.59126493613514619</v>
      </c>
      <c r="O35" s="1">
        <v>7.4999999999999997E-2</v>
      </c>
      <c r="P35" s="1">
        <v>0.64600000000000002</v>
      </c>
      <c r="Q35" s="1">
        <v>4.1516709511568131</v>
      </c>
      <c r="R35" s="1">
        <v>3.7999999999999999E-2</v>
      </c>
      <c r="S35" s="1">
        <v>11.72</v>
      </c>
      <c r="T35" s="1">
        <v>195.65943238731219</v>
      </c>
      <c r="U35" s="1">
        <v>0.3</v>
      </c>
      <c r="V35" s="1">
        <v>0.877</v>
      </c>
      <c r="W35" s="1">
        <v>4.1901576684185375</v>
      </c>
      <c r="X35" s="1">
        <v>5.3999999999999999E-2</v>
      </c>
      <c r="Y35" s="1">
        <v>1.14E-2</v>
      </c>
      <c r="Z35" s="1">
        <v>0.30158730158730157</v>
      </c>
      <c r="AA35" s="1">
        <v>4.4000000000000003E-3</v>
      </c>
      <c r="AB35" s="1">
        <v>6.5000000000000002E-2</v>
      </c>
      <c r="AC35" s="1">
        <v>0.25223127667830814</v>
      </c>
      <c r="AD35" s="1">
        <v>0.02</v>
      </c>
      <c r="AE35" s="1">
        <v>1.12E-2</v>
      </c>
      <c r="AF35" s="1">
        <v>0.20216606498194947</v>
      </c>
      <c r="AG35" s="1">
        <v>3.5000000000000001E-3</v>
      </c>
      <c r="AH35" s="1">
        <v>2.8000000000000001E-2</v>
      </c>
      <c r="AI35" s="1">
        <v>0.16796640671865629</v>
      </c>
      <c r="AJ35" s="1">
        <v>9.7999999999999997E-3</v>
      </c>
      <c r="AK35" s="1">
        <v>7.4000000000000003E-3</v>
      </c>
      <c r="AL35" s="1">
        <v>0.28352490421455939</v>
      </c>
      <c r="AM35" s="1">
        <v>1.6999999999999999E-3</v>
      </c>
      <c r="AN35" s="1">
        <v>2.53E-2</v>
      </c>
      <c r="AO35" s="1">
        <v>0.14935064935064932</v>
      </c>
      <c r="AP35" s="1">
        <v>8.0000000000000002E-3</v>
      </c>
      <c r="AQ35" s="1">
        <v>6.1999999999999998E-3</v>
      </c>
      <c r="AR35" s="1">
        <v>0.24218749999999997</v>
      </c>
      <c r="AS35" s="1">
        <v>1.4E-3</v>
      </c>
      <c r="AT35" s="1">
        <v>0.21</v>
      </c>
      <c r="AU35" s="1"/>
      <c r="AV35" s="1">
        <v>7.6999999999999999E-2</v>
      </c>
      <c r="AW35" s="1">
        <v>0.112</v>
      </c>
    </row>
    <row r="36" spans="1:49" x14ac:dyDescent="0.35">
      <c r="A36" t="s">
        <v>63</v>
      </c>
      <c r="B36" t="s">
        <v>70</v>
      </c>
      <c r="C36" t="s">
        <v>73</v>
      </c>
      <c r="D36" s="1">
        <v>0.84099999999999997</v>
      </c>
      <c r="E36" s="1">
        <v>3.4062373430538679</v>
      </c>
      <c r="F36" s="1">
        <v>9.4E-2</v>
      </c>
      <c r="G36" s="1">
        <v>0.377</v>
      </c>
      <c r="H36" s="1">
        <v>0.59642461635817123</v>
      </c>
      <c r="I36" s="1">
        <v>8.5000000000000006E-2</v>
      </c>
      <c r="J36" s="1">
        <v>7.2999999999999995E-2</v>
      </c>
      <c r="K36" s="1">
        <v>0.7612095933263815</v>
      </c>
      <c r="L36" s="1">
        <v>0.02</v>
      </c>
      <c r="M36" s="1">
        <v>0.26400000000000001</v>
      </c>
      <c r="N36" s="1">
        <v>0.54388133498145863</v>
      </c>
      <c r="O36" s="1">
        <v>6.4000000000000001E-2</v>
      </c>
      <c r="P36" s="1">
        <v>0.61</v>
      </c>
      <c r="Q36" s="1">
        <v>3.9203084832904884</v>
      </c>
      <c r="R36" s="1">
        <v>4.1000000000000002E-2</v>
      </c>
      <c r="S36" s="1">
        <v>12.06</v>
      </c>
      <c r="T36" s="1">
        <v>201.33555926544241</v>
      </c>
      <c r="U36" s="1">
        <v>0.4</v>
      </c>
      <c r="V36" s="1">
        <v>0.88100000000000001</v>
      </c>
      <c r="W36" s="1">
        <v>4.2092689918776873</v>
      </c>
      <c r="X36" s="1">
        <v>5.8999999999999997E-2</v>
      </c>
      <c r="Y36" s="1">
        <v>1.24E-2</v>
      </c>
      <c r="Z36" s="1">
        <v>0.32804232804232802</v>
      </c>
      <c r="AA36" s="1">
        <v>3.3E-3</v>
      </c>
      <c r="AB36" s="1">
        <v>6.0999999999999999E-2</v>
      </c>
      <c r="AC36" s="1">
        <v>0.23670935195964302</v>
      </c>
      <c r="AD36" s="1">
        <v>1.7999999999999999E-2</v>
      </c>
      <c r="AE36" s="1">
        <v>8.9999999999999993E-3</v>
      </c>
      <c r="AF36" s="1">
        <v>0.16245487364620939</v>
      </c>
      <c r="AG36" s="1">
        <v>2.5000000000000001E-3</v>
      </c>
      <c r="AH36" s="1">
        <v>1.7000000000000001E-2</v>
      </c>
      <c r="AI36" s="1">
        <v>0.10197960407918417</v>
      </c>
      <c r="AJ36" s="1">
        <v>4.3E-3</v>
      </c>
      <c r="AK36" s="1">
        <v>8.0000000000000002E-3</v>
      </c>
      <c r="AL36" s="1">
        <v>0.3065134099616858</v>
      </c>
      <c r="AM36" s="1">
        <v>1.9E-3</v>
      </c>
      <c r="AN36" s="1">
        <v>1.3100000000000001E-2</v>
      </c>
      <c r="AO36" s="1">
        <v>7.7331759149940962E-2</v>
      </c>
      <c r="AP36" s="1">
        <v>4.8999999999999998E-3</v>
      </c>
      <c r="AQ36" s="1">
        <v>4.0000000000000001E-3</v>
      </c>
      <c r="AR36" s="1">
        <v>0.15625</v>
      </c>
      <c r="AS36" s="1">
        <v>1.1000000000000001E-3</v>
      </c>
      <c r="AT36" s="1">
        <v>0.104</v>
      </c>
      <c r="AU36" s="1"/>
      <c r="AV36" s="1">
        <v>2.8000000000000001E-2</v>
      </c>
      <c r="AW36" s="1">
        <v>0.29799999999999999</v>
      </c>
    </row>
    <row r="37" spans="1:49" x14ac:dyDescent="0.35">
      <c r="A37" t="s">
        <v>63</v>
      </c>
      <c r="B37" t="s">
        <v>70</v>
      </c>
      <c r="C37" t="s">
        <v>73</v>
      </c>
      <c r="D37" s="1">
        <v>0.873</v>
      </c>
      <c r="E37" s="1">
        <v>3.5358444714459294</v>
      </c>
      <c r="F37" s="1">
        <v>7.6999999999999999E-2</v>
      </c>
      <c r="G37" s="1">
        <v>0.38</v>
      </c>
      <c r="H37" s="1">
        <v>0.6011707008384749</v>
      </c>
      <c r="I37" s="1">
        <v>8.5999999999999993E-2</v>
      </c>
      <c r="J37" s="1">
        <v>5.7000000000000002E-2</v>
      </c>
      <c r="K37" s="1">
        <v>0.59436913451511986</v>
      </c>
      <c r="L37" s="1">
        <v>1.2999999999999999E-2</v>
      </c>
      <c r="M37" s="1">
        <v>0.246</v>
      </c>
      <c r="N37" s="1">
        <v>0.50679851668726827</v>
      </c>
      <c r="O37" s="1">
        <v>5.1999999999999998E-2</v>
      </c>
      <c r="P37" s="1">
        <v>0.60499999999999998</v>
      </c>
      <c r="Q37" s="1">
        <v>3.8881748071979438</v>
      </c>
      <c r="R37" s="1">
        <v>4.3999999999999997E-2</v>
      </c>
      <c r="S37" s="1">
        <v>11.84</v>
      </c>
      <c r="T37" s="1">
        <v>197.66277128547577</v>
      </c>
      <c r="U37" s="1">
        <v>0.25</v>
      </c>
      <c r="V37" s="1">
        <v>0.89700000000000002</v>
      </c>
      <c r="W37" s="1">
        <v>4.2857142857142856</v>
      </c>
      <c r="X37" s="1">
        <v>4.8000000000000001E-2</v>
      </c>
      <c r="Y37" s="1">
        <v>1.29E-2</v>
      </c>
      <c r="Z37" s="1">
        <v>0.34126984126984128</v>
      </c>
      <c r="AA37" s="1">
        <v>3.2000000000000002E-3</v>
      </c>
      <c r="AB37" s="1">
        <v>5.7000000000000002E-2</v>
      </c>
      <c r="AC37" s="1">
        <v>0.2211874272409779</v>
      </c>
      <c r="AD37" s="1">
        <v>1.2999999999999999E-2</v>
      </c>
      <c r="AE37" s="1">
        <v>7.4999999999999997E-3</v>
      </c>
      <c r="AF37" s="1">
        <v>0.13537906137184116</v>
      </c>
      <c r="AG37" s="1">
        <v>1.8E-3</v>
      </c>
      <c r="AH37" s="1">
        <v>1.7000000000000001E-2</v>
      </c>
      <c r="AI37" s="1">
        <v>0.10197960407918417</v>
      </c>
      <c r="AJ37" s="1">
        <v>4.7000000000000002E-3</v>
      </c>
      <c r="AK37" s="1">
        <v>6.4000000000000003E-3</v>
      </c>
      <c r="AL37" s="1">
        <v>0.24521072796934865</v>
      </c>
      <c r="AM37" s="1">
        <v>1.4E-3</v>
      </c>
      <c r="AN37" s="1">
        <v>1.23E-2</v>
      </c>
      <c r="AO37" s="1">
        <v>7.2609208972845327E-2</v>
      </c>
      <c r="AP37" s="1">
        <v>4.7000000000000002E-3</v>
      </c>
      <c r="AQ37" s="1">
        <v>3.3E-3</v>
      </c>
      <c r="AR37" s="1">
        <v>0.12890625</v>
      </c>
      <c r="AS37" s="1">
        <v>1.1000000000000001E-3</v>
      </c>
      <c r="AT37" s="1">
        <v>8.8999999999999996E-2</v>
      </c>
      <c r="AU37" s="1"/>
      <c r="AV37" s="1">
        <v>2.1000000000000001E-2</v>
      </c>
      <c r="AW37" s="1">
        <v>0.13</v>
      </c>
    </row>
    <row r="38" spans="1:49" x14ac:dyDescent="0.35">
      <c r="A38" t="s">
        <v>63</v>
      </c>
      <c r="B38" t="s">
        <v>70</v>
      </c>
      <c r="C38" t="s">
        <v>73</v>
      </c>
      <c r="D38" s="1">
        <v>0.91</v>
      </c>
      <c r="E38" s="1">
        <v>3.6857027136492508</v>
      </c>
      <c r="F38" s="1">
        <v>0.13</v>
      </c>
      <c r="G38" s="1">
        <v>0.49</v>
      </c>
      <c r="H38" s="1">
        <v>0.77519379844961245</v>
      </c>
      <c r="I38" s="1">
        <v>0.16</v>
      </c>
      <c r="J38" s="1">
        <v>6.6000000000000003E-2</v>
      </c>
      <c r="K38" s="1">
        <v>0.68821689259645458</v>
      </c>
      <c r="L38" s="1">
        <v>2.9000000000000001E-2</v>
      </c>
      <c r="M38" s="1">
        <v>0.22</v>
      </c>
      <c r="N38" s="1">
        <v>0.45323444581788214</v>
      </c>
      <c r="O38" s="1">
        <v>0.13</v>
      </c>
      <c r="P38" s="1">
        <v>0.56999999999999995</v>
      </c>
      <c r="Q38" s="1">
        <v>3.6632390745501286</v>
      </c>
      <c r="R38" s="1">
        <v>0.12</v>
      </c>
      <c r="S38" s="1">
        <v>11.84</v>
      </c>
      <c r="T38" s="1">
        <v>197.66277128547577</v>
      </c>
      <c r="U38" s="1">
        <v>0.48</v>
      </c>
      <c r="V38" s="1">
        <v>0.85</v>
      </c>
      <c r="W38" s="1">
        <v>4.0611562350692783</v>
      </c>
      <c r="X38" s="1">
        <v>0.19</v>
      </c>
      <c r="Y38" s="1">
        <v>7.0000000000000001E-3</v>
      </c>
      <c r="Z38" s="1">
        <v>0.18518518518518517</v>
      </c>
      <c r="AA38" s="1">
        <v>0.01</v>
      </c>
      <c r="AB38" s="1">
        <v>3.5999999999999997E-2</v>
      </c>
      <c r="AC38" s="1">
        <v>0.13969732246798602</v>
      </c>
      <c r="AD38" s="1">
        <v>4.2000000000000003E-2</v>
      </c>
      <c r="AE38" s="1">
        <v>4.1999999999999997E-3</v>
      </c>
      <c r="AF38" s="1">
        <v>7.5812274368231042E-2</v>
      </c>
      <c r="AG38" s="1">
        <v>6.4000000000000003E-3</v>
      </c>
      <c r="AH38" s="1"/>
      <c r="AI38" s="1"/>
      <c r="AJ38" s="1"/>
      <c r="AK38" s="1">
        <v>6.4000000000000003E-3</v>
      </c>
      <c r="AL38" s="1">
        <v>0.24521072796934865</v>
      </c>
      <c r="AM38" s="1">
        <v>5.7999999999999996E-3</v>
      </c>
      <c r="AN38" s="1">
        <v>8.0000000000000002E-3</v>
      </c>
      <c r="AO38" s="1">
        <v>4.7225501770956309E-2</v>
      </c>
      <c r="AP38" s="1">
        <v>1.4999999999999999E-2</v>
      </c>
      <c r="AQ38" s="1"/>
      <c r="AR38" s="1"/>
      <c r="AS38" s="1"/>
      <c r="AT38" s="1">
        <v>0.113</v>
      </c>
      <c r="AU38" s="1"/>
      <c r="AV38" s="1">
        <v>6.8000000000000005E-2</v>
      </c>
      <c r="AW38" s="1">
        <v>0.37</v>
      </c>
    </row>
    <row r="39" spans="1:49" x14ac:dyDescent="0.35">
      <c r="A39" t="s">
        <v>63</v>
      </c>
      <c r="B39" t="s">
        <v>70</v>
      </c>
      <c r="C39" t="s">
        <v>73</v>
      </c>
      <c r="D39" s="1">
        <v>1.07</v>
      </c>
      <c r="E39" s="1">
        <v>4.333738355609559</v>
      </c>
      <c r="F39" s="1">
        <v>0.11</v>
      </c>
      <c r="G39" s="1">
        <v>0.88</v>
      </c>
      <c r="H39" s="1">
        <v>1.3921847808890999</v>
      </c>
      <c r="I39" s="1">
        <v>0.11</v>
      </c>
      <c r="J39" s="1">
        <v>0.14899999999999999</v>
      </c>
      <c r="K39" s="1">
        <v>1.5537017726798745</v>
      </c>
      <c r="L39" s="1">
        <v>3.1E-2</v>
      </c>
      <c r="M39" s="1">
        <v>0.6</v>
      </c>
      <c r="N39" s="1">
        <v>1.2360939431396785</v>
      </c>
      <c r="O39" s="1">
        <v>0.11</v>
      </c>
      <c r="P39" s="1">
        <v>0.67900000000000005</v>
      </c>
      <c r="Q39" s="1">
        <v>4.3637532133676098</v>
      </c>
      <c r="R39" s="1">
        <v>6.2E-2</v>
      </c>
      <c r="S39" s="1">
        <v>12.39</v>
      </c>
      <c r="T39" s="1">
        <v>206.84474123539232</v>
      </c>
      <c r="U39" s="1">
        <v>0.57999999999999996</v>
      </c>
      <c r="V39" s="1">
        <v>0.92500000000000004</v>
      </c>
      <c r="W39" s="1">
        <v>4.4194935499283323</v>
      </c>
      <c r="X39" s="1">
        <v>7.0000000000000007E-2</v>
      </c>
      <c r="Y39" s="1">
        <v>1.9699999999999999E-2</v>
      </c>
      <c r="Z39" s="1">
        <v>0.52116402116402116</v>
      </c>
      <c r="AA39" s="1">
        <v>3.3E-3</v>
      </c>
      <c r="AB39" s="1">
        <v>0.121</v>
      </c>
      <c r="AC39" s="1">
        <v>0.4695382227396197</v>
      </c>
      <c r="AD39" s="1">
        <v>2.4E-2</v>
      </c>
      <c r="AE39" s="1">
        <v>1.7999999999999999E-2</v>
      </c>
      <c r="AF39" s="1">
        <v>0.32490974729241878</v>
      </c>
      <c r="AG39" s="1">
        <v>3.8E-3</v>
      </c>
      <c r="AH39" s="1">
        <v>3.6999999999999998E-2</v>
      </c>
      <c r="AI39" s="1">
        <v>0.22195560887822435</v>
      </c>
      <c r="AJ39" s="1">
        <v>6.6E-3</v>
      </c>
      <c r="AK39" s="1">
        <v>8.0000000000000002E-3</v>
      </c>
      <c r="AL39" s="1">
        <v>0.3065134099616858</v>
      </c>
      <c r="AM39" s="1">
        <v>1.4E-3</v>
      </c>
      <c r="AN39" s="1">
        <v>2.5700000000000001E-2</v>
      </c>
      <c r="AO39" s="1">
        <v>0.15171192443919715</v>
      </c>
      <c r="AP39" s="1">
        <v>5.5999999999999999E-3</v>
      </c>
      <c r="AQ39" s="1">
        <v>5.4000000000000003E-3</v>
      </c>
      <c r="AR39" s="1">
        <v>0.2109375</v>
      </c>
      <c r="AS39" s="1">
        <v>1.2999999999999999E-3</v>
      </c>
      <c r="AT39" s="1">
        <v>0.14199999999999999</v>
      </c>
      <c r="AU39" s="1"/>
      <c r="AV39" s="1">
        <v>2.7E-2</v>
      </c>
      <c r="AW39" s="1">
        <v>0.23200000000000001</v>
      </c>
    </row>
    <row r="40" spans="1:49" x14ac:dyDescent="0.35">
      <c r="A40" t="s">
        <v>63</v>
      </c>
      <c r="B40" t="s">
        <v>70</v>
      </c>
      <c r="C40" t="s">
        <v>73</v>
      </c>
      <c r="D40" s="1">
        <v>1.07</v>
      </c>
      <c r="E40" s="1">
        <v>4.333738355609559</v>
      </c>
      <c r="F40" s="1">
        <v>0.12</v>
      </c>
      <c r="G40" s="1">
        <v>0.78</v>
      </c>
      <c r="H40" s="1">
        <v>1.2339819648789749</v>
      </c>
      <c r="I40" s="1">
        <v>0.19</v>
      </c>
      <c r="J40" s="1">
        <v>0.123</v>
      </c>
      <c r="K40" s="1">
        <v>1.2825860271115743</v>
      </c>
      <c r="L40" s="1">
        <v>0.03</v>
      </c>
      <c r="M40" s="1">
        <v>0.48</v>
      </c>
      <c r="N40" s="1">
        <v>0.9888751545117429</v>
      </c>
      <c r="O40" s="1">
        <v>0.13</v>
      </c>
      <c r="P40" s="1">
        <v>0.53</v>
      </c>
      <c r="Q40" s="1">
        <v>3.4061696658097689</v>
      </c>
      <c r="R40" s="1">
        <v>0.22</v>
      </c>
      <c r="S40" s="1">
        <v>11.93</v>
      </c>
      <c r="T40" s="1">
        <v>199.1652754590985</v>
      </c>
      <c r="U40" s="1">
        <v>0.42</v>
      </c>
      <c r="V40" s="1">
        <v>0.87</v>
      </c>
      <c r="W40" s="1">
        <v>4.1567128523650263</v>
      </c>
      <c r="X40" s="1">
        <v>0.19</v>
      </c>
      <c r="Y40" s="1">
        <v>0.05</v>
      </c>
      <c r="Z40" s="1">
        <v>1.3227513227513228</v>
      </c>
      <c r="AA40" s="1">
        <v>7.1999999999999995E-2</v>
      </c>
      <c r="AB40" s="1">
        <v>0.10299999999999999</v>
      </c>
      <c r="AC40" s="1">
        <v>0.39968956150562668</v>
      </c>
      <c r="AD40" s="1">
        <v>2.5000000000000001E-2</v>
      </c>
      <c r="AE40" s="1">
        <v>6.0000000000000001E-3</v>
      </c>
      <c r="AF40" s="1">
        <v>0.10830324909747294</v>
      </c>
      <c r="AG40" s="1">
        <v>0.02</v>
      </c>
      <c r="AH40" s="1">
        <v>3.5999999999999997E-2</v>
      </c>
      <c r="AI40" s="1">
        <v>0.21595680863827235</v>
      </c>
      <c r="AJ40" s="1">
        <v>0.02</v>
      </c>
      <c r="AK40" s="1">
        <v>8.3000000000000001E-3</v>
      </c>
      <c r="AL40" s="1">
        <v>0.31800766283524901</v>
      </c>
      <c r="AM40" s="1">
        <v>2.3999999999999998E-3</v>
      </c>
      <c r="AN40" s="1"/>
      <c r="AO40" s="1"/>
      <c r="AP40" s="1"/>
      <c r="AQ40" s="1"/>
      <c r="AR40" s="1"/>
      <c r="AS40" s="1"/>
      <c r="AT40" s="1">
        <v>0.20899999999999999</v>
      </c>
      <c r="AU40" s="1"/>
      <c r="AV40" s="1">
        <v>9.8000000000000004E-2</v>
      </c>
      <c r="AW40" s="1">
        <v>0.3</v>
      </c>
    </row>
    <row r="41" spans="1:49" x14ac:dyDescent="0.35">
      <c r="A41" t="s">
        <v>63</v>
      </c>
      <c r="B41" t="s">
        <v>70</v>
      </c>
      <c r="C41" t="s">
        <v>73</v>
      </c>
      <c r="D41" s="1">
        <v>1.0760000000000001</v>
      </c>
      <c r="E41" s="1">
        <v>4.3580396921830706</v>
      </c>
      <c r="F41" s="1">
        <v>6.4000000000000001E-2</v>
      </c>
      <c r="G41" s="1">
        <v>0.78100000000000003</v>
      </c>
      <c r="H41" s="1">
        <v>1.235563993039076</v>
      </c>
      <c r="I41" s="1">
        <v>7.3999999999999996E-2</v>
      </c>
      <c r="J41" s="1">
        <v>8.5000000000000006E-2</v>
      </c>
      <c r="K41" s="1">
        <v>0.88633993743482786</v>
      </c>
      <c r="L41" s="1">
        <v>1.2999999999999999E-2</v>
      </c>
      <c r="M41" s="1">
        <v>0.28799999999999998</v>
      </c>
      <c r="N41" s="1">
        <v>0.5933250927070457</v>
      </c>
      <c r="O41" s="1">
        <v>3.1E-2</v>
      </c>
      <c r="P41" s="1">
        <v>0.66</v>
      </c>
      <c r="Q41" s="1">
        <v>4.2416452442159391</v>
      </c>
      <c r="R41" s="1">
        <v>4.2999999999999997E-2</v>
      </c>
      <c r="S41" s="1">
        <v>11.86</v>
      </c>
      <c r="T41" s="1">
        <v>197.99666110183637</v>
      </c>
      <c r="U41" s="1">
        <v>0.27</v>
      </c>
      <c r="V41" s="1">
        <v>0.88</v>
      </c>
      <c r="W41" s="1">
        <v>4.2044911610128999</v>
      </c>
      <c r="X41" s="1">
        <v>5.6000000000000001E-2</v>
      </c>
      <c r="Y41" s="1">
        <v>1.24E-2</v>
      </c>
      <c r="Z41" s="1">
        <v>0.32804232804232802</v>
      </c>
      <c r="AA41" s="1">
        <v>2.8999999999999998E-3</v>
      </c>
      <c r="AB41" s="1">
        <v>5.8999999999999997E-2</v>
      </c>
      <c r="AC41" s="1">
        <v>0.22894838960031044</v>
      </c>
      <c r="AD41" s="1">
        <v>1.4E-2</v>
      </c>
      <c r="AE41" s="1">
        <v>7.6E-3</v>
      </c>
      <c r="AF41" s="1">
        <v>0.13718411552346571</v>
      </c>
      <c r="AG41" s="1">
        <v>1.6999999999999999E-3</v>
      </c>
      <c r="AH41" s="1">
        <v>2.3599999999999999E-2</v>
      </c>
      <c r="AI41" s="1">
        <v>0.14157168566286743</v>
      </c>
      <c r="AJ41" s="1">
        <v>6.1000000000000004E-3</v>
      </c>
      <c r="AK41" s="1">
        <v>4.7999999999999996E-3</v>
      </c>
      <c r="AL41" s="1">
        <v>0.18390804597701146</v>
      </c>
      <c r="AM41" s="1">
        <v>1.1999999999999999E-3</v>
      </c>
      <c r="AN41" s="1">
        <v>1.0500000000000001E-2</v>
      </c>
      <c r="AO41" s="1">
        <v>6.198347107438016E-2</v>
      </c>
      <c r="AP41" s="1">
        <v>4.5999999999999999E-3</v>
      </c>
      <c r="AQ41" s="1">
        <v>5.0000000000000001E-3</v>
      </c>
      <c r="AR41" s="1">
        <v>0.1953125</v>
      </c>
      <c r="AS41" s="1">
        <v>1.4E-3</v>
      </c>
      <c r="AT41" s="1">
        <v>0.08</v>
      </c>
      <c r="AU41" s="1"/>
      <c r="AV41" s="1">
        <v>1.2E-2</v>
      </c>
      <c r="AW41" s="1">
        <v>0.27600000000000002</v>
      </c>
    </row>
    <row r="42" spans="1:49" x14ac:dyDescent="0.35">
      <c r="A42" t="s">
        <v>63</v>
      </c>
      <c r="B42" t="s">
        <v>70</v>
      </c>
      <c r="C42" t="s">
        <v>73</v>
      </c>
      <c r="D42" s="1">
        <v>0.57099999999999995</v>
      </c>
      <c r="E42" s="1">
        <v>2.3126771972458484</v>
      </c>
      <c r="F42" s="1">
        <v>2.5000000000000001E-2</v>
      </c>
      <c r="G42" s="1">
        <v>0.13300000000000001</v>
      </c>
      <c r="H42" s="1">
        <v>0.21040974529346623</v>
      </c>
      <c r="I42" s="1">
        <v>1.4E-2</v>
      </c>
      <c r="J42" s="1">
        <v>1.6299999999999999E-2</v>
      </c>
      <c r="K42" s="1">
        <v>0.16996871741397285</v>
      </c>
      <c r="L42" s="1">
        <v>3.0999999999999999E-3</v>
      </c>
      <c r="M42" s="1">
        <v>8.4000000000000005E-2</v>
      </c>
      <c r="N42" s="1">
        <v>0.17305315203955501</v>
      </c>
      <c r="O42" s="1">
        <v>1.4999999999999999E-2</v>
      </c>
      <c r="P42" s="1">
        <v>0.52100000000000002</v>
      </c>
      <c r="Q42" s="1">
        <v>3.3483290488431878</v>
      </c>
      <c r="R42" s="1">
        <v>4.2999999999999997E-2</v>
      </c>
      <c r="S42" s="1">
        <v>11.53</v>
      </c>
      <c r="T42" s="1">
        <v>192.48747913188646</v>
      </c>
      <c r="U42" s="1">
        <v>0.33</v>
      </c>
      <c r="V42" s="1">
        <v>0.83899999999999997</v>
      </c>
      <c r="W42" s="1">
        <v>4.0086000955566172</v>
      </c>
      <c r="X42" s="1">
        <v>4.5999999999999999E-2</v>
      </c>
      <c r="Y42" s="1">
        <v>4.8999999999999998E-3</v>
      </c>
      <c r="Z42" s="1">
        <v>0.12962962962962962</v>
      </c>
      <c r="AA42" s="1">
        <v>1.4E-3</v>
      </c>
      <c r="AB42" s="1">
        <v>2.07E-2</v>
      </c>
      <c r="AC42" s="1">
        <v>8.0325960419091971E-2</v>
      </c>
      <c r="AD42" s="1">
        <v>3.8999999999999998E-3</v>
      </c>
      <c r="AE42" s="1">
        <v>2.8999999999999998E-3</v>
      </c>
      <c r="AF42" s="1">
        <v>5.2346570397111915E-2</v>
      </c>
      <c r="AG42" s="1">
        <v>1.1000000000000001E-3</v>
      </c>
      <c r="AH42" s="1">
        <v>6.4000000000000003E-3</v>
      </c>
      <c r="AI42" s="1">
        <v>3.8392321535692865E-2</v>
      </c>
      <c r="AJ42" s="1">
        <v>3.0999999999999999E-3</v>
      </c>
      <c r="AK42" s="1">
        <v>4.4999999999999997E-3</v>
      </c>
      <c r="AL42" s="1">
        <v>0.17241379310344826</v>
      </c>
      <c r="AM42" s="1">
        <v>1.1000000000000001E-3</v>
      </c>
      <c r="AN42" s="1">
        <v>5.4999999999999997E-3</v>
      </c>
      <c r="AO42" s="1">
        <v>3.2467532467532464E-2</v>
      </c>
      <c r="AP42" s="1">
        <v>2.5999999999999999E-3</v>
      </c>
      <c r="AQ42" s="1">
        <v>3.0500000000000002E-3</v>
      </c>
      <c r="AR42" s="1">
        <v>0.119140625</v>
      </c>
      <c r="AS42" s="1">
        <v>8.7000000000000001E-4</v>
      </c>
      <c r="AT42" s="1">
        <v>3.0300000000000001E-2</v>
      </c>
      <c r="AU42" s="1"/>
      <c r="AV42" s="1">
        <v>8.0000000000000002E-3</v>
      </c>
      <c r="AW42" s="1">
        <v>8.8999999999999996E-2</v>
      </c>
    </row>
    <row r="43" spans="1:49" x14ac:dyDescent="0.35">
      <c r="A43" t="s">
        <v>63</v>
      </c>
      <c r="B43" t="s">
        <v>70</v>
      </c>
      <c r="C43" t="s">
        <v>73</v>
      </c>
      <c r="D43" s="1">
        <v>0.82</v>
      </c>
      <c r="E43" s="1">
        <v>3.3211826650465772</v>
      </c>
      <c r="F43" s="1">
        <v>0.19</v>
      </c>
      <c r="G43" s="1">
        <v>0.26600000000000001</v>
      </c>
      <c r="H43" s="1">
        <v>0.42081949058693247</v>
      </c>
      <c r="I43" s="1">
        <v>9.8000000000000004E-2</v>
      </c>
      <c r="J43" s="1"/>
      <c r="K43" s="1"/>
      <c r="L43" s="1"/>
      <c r="M43" s="1">
        <v>0.12</v>
      </c>
      <c r="N43" s="1">
        <v>0.24721878862793573</v>
      </c>
      <c r="O43" s="1">
        <v>0.28999999999999998</v>
      </c>
      <c r="P43" s="1">
        <v>0</v>
      </c>
      <c r="Q43" s="1"/>
      <c r="R43" s="1">
        <v>1.1000000000000001</v>
      </c>
      <c r="S43" s="1">
        <v>12.3</v>
      </c>
      <c r="T43" s="1">
        <v>205.34223706176962</v>
      </c>
      <c r="U43" s="1">
        <v>1.6</v>
      </c>
      <c r="V43" s="1">
        <v>0.6</v>
      </c>
      <c r="W43" s="1">
        <v>2.8666985188724317</v>
      </c>
      <c r="X43" s="1">
        <v>1.3</v>
      </c>
      <c r="Y43" s="1"/>
      <c r="Z43" s="1"/>
      <c r="AA43" s="1"/>
      <c r="AB43" s="1"/>
      <c r="AC43" s="1">
        <v>0</v>
      </c>
      <c r="AD43" s="1"/>
      <c r="AE43" s="1">
        <v>0.06</v>
      </c>
      <c r="AF43" s="1">
        <v>1.0830324909747293</v>
      </c>
      <c r="AG43" s="1">
        <v>0.12</v>
      </c>
      <c r="AH43" s="1">
        <v>1.18E-2</v>
      </c>
      <c r="AI43" s="1">
        <v>7.0785842831433715E-2</v>
      </c>
      <c r="AJ43" s="1">
        <v>4.4000000000000003E-3</v>
      </c>
      <c r="AK43" s="1"/>
      <c r="AL43" s="1"/>
      <c r="AM43" s="1"/>
      <c r="AN43" s="1"/>
      <c r="AO43" s="1"/>
      <c r="AP43" s="1"/>
      <c r="AQ43" s="1">
        <v>0.01</v>
      </c>
      <c r="AR43" s="1">
        <v>0.390625</v>
      </c>
      <c r="AS43" s="1">
        <v>0.15</v>
      </c>
      <c r="AT43" s="1"/>
      <c r="AU43" s="1"/>
      <c r="AV43" s="1"/>
      <c r="AW43" s="1"/>
    </row>
    <row r="44" spans="1:49" x14ac:dyDescent="0.35">
      <c r="A44" t="s">
        <v>63</v>
      </c>
      <c r="B44" t="s">
        <v>70</v>
      </c>
      <c r="C44" t="s">
        <v>73</v>
      </c>
      <c r="D44" s="1">
        <v>0.55100000000000005</v>
      </c>
      <c r="E44" s="1">
        <v>2.2316727420008102</v>
      </c>
      <c r="F44" s="1">
        <v>2.4E-2</v>
      </c>
      <c r="G44" s="1">
        <v>0.14099999999999999</v>
      </c>
      <c r="H44" s="1">
        <v>0.22306597057427621</v>
      </c>
      <c r="I44" s="1">
        <v>1.7999999999999999E-2</v>
      </c>
      <c r="J44" s="1">
        <v>2.47E-2</v>
      </c>
      <c r="K44" s="1">
        <v>0.25755995828988526</v>
      </c>
      <c r="L44" s="1">
        <v>4.8999999999999998E-3</v>
      </c>
      <c r="M44" s="1">
        <v>0.10100000000000001</v>
      </c>
      <c r="N44" s="1">
        <v>0.20807581376184592</v>
      </c>
      <c r="O44" s="1">
        <v>2.1000000000000001E-2</v>
      </c>
      <c r="P44" s="1">
        <v>0.53500000000000003</v>
      </c>
      <c r="Q44" s="1">
        <v>3.4383033419023139</v>
      </c>
      <c r="R44" s="1">
        <v>3.7999999999999999E-2</v>
      </c>
      <c r="S44" s="1">
        <v>11.72</v>
      </c>
      <c r="T44" s="1">
        <v>195.65943238731219</v>
      </c>
      <c r="U44" s="1">
        <v>0.31</v>
      </c>
      <c r="V44" s="1">
        <v>0.746</v>
      </c>
      <c r="W44" s="1">
        <v>3.56426182513139</v>
      </c>
      <c r="X44" s="1">
        <v>3.9E-2</v>
      </c>
      <c r="Y44" s="1">
        <v>4.1999999999999997E-3</v>
      </c>
      <c r="Z44" s="1">
        <v>0.1111111111111111</v>
      </c>
      <c r="AA44" s="1">
        <v>1.5E-3</v>
      </c>
      <c r="AB44" s="1">
        <v>1.9599999999999999E-2</v>
      </c>
      <c r="AC44" s="1">
        <v>7.605743112145906E-2</v>
      </c>
      <c r="AD44" s="1">
        <v>6.4999999999999997E-3</v>
      </c>
      <c r="AE44" s="1">
        <v>2.48E-3</v>
      </c>
      <c r="AF44" s="1">
        <v>4.4765342960288813E-2</v>
      </c>
      <c r="AG44" s="1">
        <v>9.3000000000000005E-4</v>
      </c>
      <c r="AH44" s="1">
        <v>5.1000000000000004E-3</v>
      </c>
      <c r="AI44" s="1">
        <v>3.0593881223755254E-2</v>
      </c>
      <c r="AJ44" s="1">
        <v>2.3999999999999998E-3</v>
      </c>
      <c r="AK44" s="1">
        <v>6.6E-3</v>
      </c>
      <c r="AL44" s="1">
        <v>0.25287356321839077</v>
      </c>
      <c r="AM44" s="1">
        <v>1.2999999999999999E-3</v>
      </c>
      <c r="AN44" s="1">
        <v>3.8E-3</v>
      </c>
      <c r="AO44" s="1">
        <v>2.2432113341204249E-2</v>
      </c>
      <c r="AP44" s="1">
        <v>3.0000000000000001E-3</v>
      </c>
      <c r="AQ44" s="1">
        <v>2.98E-3</v>
      </c>
      <c r="AR44" s="1">
        <v>0.11640624999999999</v>
      </c>
      <c r="AS44" s="1">
        <v>9.1E-4</v>
      </c>
      <c r="AT44" s="1">
        <v>3.5900000000000001E-2</v>
      </c>
      <c r="AU44" s="1"/>
      <c r="AV44" s="1">
        <v>6.6E-3</v>
      </c>
      <c r="AW44" s="1">
        <v>6.8599999999999994E-2</v>
      </c>
    </row>
    <row r="45" spans="1:49" x14ac:dyDescent="0.35">
      <c r="A45" t="s">
        <v>63</v>
      </c>
      <c r="B45" t="s">
        <v>70</v>
      </c>
      <c r="C45" t="s">
        <v>73</v>
      </c>
      <c r="D45" s="1">
        <v>0.64400000000000002</v>
      </c>
      <c r="E45" s="1">
        <v>2.6083434588902388</v>
      </c>
      <c r="F45" s="1">
        <v>4.9000000000000002E-2</v>
      </c>
      <c r="G45" s="1">
        <v>0.20699999999999999</v>
      </c>
      <c r="H45" s="1">
        <v>0.32747982914095869</v>
      </c>
      <c r="I45" s="1">
        <v>3.5000000000000003E-2</v>
      </c>
      <c r="J45" s="1">
        <v>4.2299999999999997E-2</v>
      </c>
      <c r="K45" s="1">
        <v>0.44108446298227311</v>
      </c>
      <c r="L45" s="1">
        <v>6.7999999999999996E-3</v>
      </c>
      <c r="M45" s="1">
        <v>0.20799999999999999</v>
      </c>
      <c r="N45" s="1">
        <v>0.42851256695508855</v>
      </c>
      <c r="O45" s="1">
        <v>0.04</v>
      </c>
      <c r="P45" s="1">
        <v>0.59</v>
      </c>
      <c r="Q45" s="1">
        <v>3.7917737789203088</v>
      </c>
      <c r="R45" s="1">
        <v>4.1000000000000002E-2</v>
      </c>
      <c r="S45" s="1">
        <v>11.88</v>
      </c>
      <c r="T45" s="1">
        <v>198.33055091819699</v>
      </c>
      <c r="U45" s="1">
        <v>0.4</v>
      </c>
      <c r="V45" s="1">
        <v>0.85399999999999998</v>
      </c>
      <c r="W45" s="1">
        <v>4.080267558528428</v>
      </c>
      <c r="X45" s="1">
        <v>4.2999999999999997E-2</v>
      </c>
      <c r="Y45" s="1">
        <v>7.7000000000000002E-3</v>
      </c>
      <c r="Z45" s="1">
        <v>0.20370370370370372</v>
      </c>
      <c r="AA45" s="1">
        <v>1.9E-3</v>
      </c>
      <c r="AB45" s="1">
        <v>3.7699999999999997E-2</v>
      </c>
      <c r="AC45" s="1">
        <v>0.14629414047341871</v>
      </c>
      <c r="AD45" s="1">
        <v>8.3999999999999995E-3</v>
      </c>
      <c r="AE45" s="1">
        <v>4.5999999999999999E-3</v>
      </c>
      <c r="AF45" s="1">
        <v>8.3032490974729242E-2</v>
      </c>
      <c r="AG45" s="1">
        <v>1.2999999999999999E-3</v>
      </c>
      <c r="AH45" s="1">
        <v>1.03E-2</v>
      </c>
      <c r="AI45" s="1">
        <v>6.1787642471505706E-2</v>
      </c>
      <c r="AJ45" s="1">
        <v>3.2000000000000002E-3</v>
      </c>
      <c r="AK45" s="1">
        <v>5.3E-3</v>
      </c>
      <c r="AL45" s="1">
        <v>0.20306513409961685</v>
      </c>
      <c r="AM45" s="1">
        <v>1.2999999999999999E-3</v>
      </c>
      <c r="AN45" s="1">
        <v>8.5000000000000006E-3</v>
      </c>
      <c r="AO45" s="1">
        <v>5.0177095631641085E-2</v>
      </c>
      <c r="AP45" s="1">
        <v>3.8999999999999998E-3</v>
      </c>
      <c r="AQ45" s="1">
        <v>3.8E-3</v>
      </c>
      <c r="AR45" s="1">
        <v>0.1484375</v>
      </c>
      <c r="AS45" s="1">
        <v>1.1999999999999999E-3</v>
      </c>
      <c r="AT45" s="1">
        <v>0.114</v>
      </c>
      <c r="AU45" s="1"/>
      <c r="AV45" s="1">
        <v>2.4E-2</v>
      </c>
      <c r="AW45" s="1">
        <v>5.3600000000000002E-2</v>
      </c>
    </row>
    <row r="46" spans="1:49" x14ac:dyDescent="0.35">
      <c r="A46" t="s">
        <v>63</v>
      </c>
      <c r="B46" t="s">
        <v>70</v>
      </c>
      <c r="C46" t="s">
        <v>73</v>
      </c>
      <c r="D46" s="1">
        <v>0.61499999999999999</v>
      </c>
      <c r="E46" s="1">
        <v>2.4908869987849331</v>
      </c>
      <c r="F46" s="1">
        <v>3.5000000000000003E-2</v>
      </c>
      <c r="G46" s="1">
        <v>0.185</v>
      </c>
      <c r="H46" s="1">
        <v>0.29267520961873122</v>
      </c>
      <c r="I46" s="1">
        <v>3.3000000000000002E-2</v>
      </c>
      <c r="J46" s="1">
        <v>3.04E-2</v>
      </c>
      <c r="K46" s="1">
        <v>0.31699687174139723</v>
      </c>
      <c r="L46" s="1">
        <v>6.0000000000000001E-3</v>
      </c>
      <c r="M46" s="1">
        <v>0.14099999999999999</v>
      </c>
      <c r="N46" s="1">
        <v>0.29048207663782444</v>
      </c>
      <c r="O46" s="1">
        <v>0.03</v>
      </c>
      <c r="P46" s="1">
        <v>0.56100000000000005</v>
      </c>
      <c r="Q46" s="1">
        <v>3.605398457583548</v>
      </c>
      <c r="R46" s="1">
        <v>4.1000000000000002E-2</v>
      </c>
      <c r="S46" s="1">
        <v>11.62</v>
      </c>
      <c r="T46" s="1">
        <v>193.98998330550916</v>
      </c>
      <c r="U46" s="1">
        <v>0.31</v>
      </c>
      <c r="V46" s="1">
        <v>0.82099999999999995</v>
      </c>
      <c r="W46" s="1">
        <v>3.9225991399904436</v>
      </c>
      <c r="X46" s="1">
        <v>5.1999999999999998E-2</v>
      </c>
      <c r="Y46" s="1">
        <v>3.8999999999999998E-3</v>
      </c>
      <c r="Z46" s="1">
        <v>0.10317460317460317</v>
      </c>
      <c r="AA46" s="1">
        <v>1.5E-3</v>
      </c>
      <c r="AB46" s="1">
        <v>2.6200000000000001E-2</v>
      </c>
      <c r="AC46" s="1">
        <v>0.10166860690725651</v>
      </c>
      <c r="AD46" s="1">
        <v>5.7999999999999996E-3</v>
      </c>
      <c r="AE46" s="1">
        <v>4.0000000000000001E-3</v>
      </c>
      <c r="AF46" s="1">
        <v>7.2202166064981949E-2</v>
      </c>
      <c r="AG46" s="1">
        <v>1.2999999999999999E-3</v>
      </c>
      <c r="AH46" s="1">
        <v>1.2699999999999999E-2</v>
      </c>
      <c r="AI46" s="1">
        <v>7.6184763047390525E-2</v>
      </c>
      <c r="AJ46" s="1">
        <v>3.2000000000000002E-3</v>
      </c>
      <c r="AK46" s="1">
        <v>4.1000000000000003E-3</v>
      </c>
      <c r="AL46" s="1">
        <v>0.15708812260536398</v>
      </c>
      <c r="AM46" s="1">
        <v>1E-3</v>
      </c>
      <c r="AN46" s="1">
        <v>5.3E-3</v>
      </c>
      <c r="AO46" s="1">
        <v>3.1286894923258556E-2</v>
      </c>
      <c r="AP46" s="1">
        <v>3.5000000000000001E-3</v>
      </c>
      <c r="AQ46" s="1">
        <v>3.3999999999999998E-3</v>
      </c>
      <c r="AR46" s="1">
        <v>0.1328125</v>
      </c>
      <c r="AS46" s="1">
        <v>1.1000000000000001E-3</v>
      </c>
      <c r="AT46" s="1">
        <v>8.4000000000000005E-2</v>
      </c>
      <c r="AU46" s="1"/>
      <c r="AV46" s="1">
        <v>1.7000000000000001E-2</v>
      </c>
      <c r="AW46" s="1">
        <v>0.14000000000000001</v>
      </c>
    </row>
    <row r="47" spans="1:49" x14ac:dyDescent="0.35">
      <c r="A47" t="s">
        <v>63</v>
      </c>
      <c r="B47" t="s">
        <v>70</v>
      </c>
      <c r="C47" t="s">
        <v>73</v>
      </c>
      <c r="D47" s="1">
        <v>0.53500000000000003</v>
      </c>
      <c r="E47" s="1">
        <v>2.1668691778047795</v>
      </c>
      <c r="F47" s="1">
        <v>3.7999999999999999E-2</v>
      </c>
      <c r="G47" s="1">
        <v>0.14299999999999999</v>
      </c>
      <c r="H47" s="1">
        <v>0.22623002689447871</v>
      </c>
      <c r="I47" s="1">
        <v>3.2000000000000001E-2</v>
      </c>
      <c r="J47" s="1">
        <v>2.1700000000000001E-2</v>
      </c>
      <c r="K47" s="1">
        <v>0.2262773722627737</v>
      </c>
      <c r="L47" s="1">
        <v>5.8999999999999999E-3</v>
      </c>
      <c r="M47" s="1">
        <v>8.2000000000000003E-2</v>
      </c>
      <c r="N47" s="1">
        <v>0.16893283889575608</v>
      </c>
      <c r="O47" s="1">
        <v>2.5000000000000001E-2</v>
      </c>
      <c r="P47" s="1">
        <v>0.52300000000000002</v>
      </c>
      <c r="Q47" s="1">
        <v>3.3611825192802058</v>
      </c>
      <c r="R47" s="1">
        <v>4.4999999999999998E-2</v>
      </c>
      <c r="S47" s="1">
        <v>11.7</v>
      </c>
      <c r="T47" s="1">
        <v>195.32554257095157</v>
      </c>
      <c r="U47" s="1">
        <v>0.45</v>
      </c>
      <c r="V47" s="1">
        <v>0.82899999999999996</v>
      </c>
      <c r="W47" s="1">
        <v>3.9608217869087428</v>
      </c>
      <c r="X47" s="1">
        <v>5.5E-2</v>
      </c>
      <c r="Y47" s="1">
        <v>2.3E-3</v>
      </c>
      <c r="Z47" s="1">
        <v>6.0846560846560843E-2</v>
      </c>
      <c r="AA47" s="1">
        <v>1.4E-3</v>
      </c>
      <c r="AB47" s="1">
        <v>1.5599999999999999E-2</v>
      </c>
      <c r="AC47" s="1">
        <v>6.0535506402793947E-2</v>
      </c>
      <c r="AD47" s="1">
        <v>7.0000000000000001E-3</v>
      </c>
      <c r="AE47" s="1">
        <v>3.8999999999999998E-3</v>
      </c>
      <c r="AF47" s="1">
        <v>7.0397111913357402E-2</v>
      </c>
      <c r="AG47" s="1">
        <v>1.6000000000000001E-3</v>
      </c>
      <c r="AH47" s="1">
        <v>7.1999999999999998E-3</v>
      </c>
      <c r="AI47" s="1">
        <v>4.3191361727654469E-2</v>
      </c>
      <c r="AJ47" s="1">
        <v>3.0999999999999999E-3</v>
      </c>
      <c r="AK47" s="1">
        <v>5.4999999999999997E-3</v>
      </c>
      <c r="AL47" s="1">
        <v>0.21072796934865898</v>
      </c>
      <c r="AM47" s="1">
        <v>1.2999999999999999E-3</v>
      </c>
      <c r="AN47" s="1">
        <v>6.9999999999999999E-4</v>
      </c>
      <c r="AO47" s="1">
        <v>4.1322314049586769E-3</v>
      </c>
      <c r="AP47" s="1">
        <v>2.3999999999999998E-3</v>
      </c>
      <c r="AQ47" s="1">
        <v>2.3999999999999998E-3</v>
      </c>
      <c r="AR47" s="1">
        <v>9.3749999999999986E-2</v>
      </c>
      <c r="AS47" s="1">
        <v>1.1000000000000001E-3</v>
      </c>
      <c r="AT47" s="1">
        <v>4.5100000000000001E-2</v>
      </c>
      <c r="AU47" s="1"/>
      <c r="AV47" s="1">
        <v>9.7999999999999997E-3</v>
      </c>
      <c r="AW47" s="1">
        <v>0.14000000000000001</v>
      </c>
    </row>
    <row r="48" spans="1:49" x14ac:dyDescent="0.35">
      <c r="A48" t="s">
        <v>63</v>
      </c>
      <c r="B48" t="s">
        <v>70</v>
      </c>
      <c r="C48" t="s">
        <v>73</v>
      </c>
      <c r="D48" s="1">
        <v>0.60799999999999998</v>
      </c>
      <c r="E48" s="1">
        <v>2.4625354394491694</v>
      </c>
      <c r="F48" s="1">
        <v>3.7999999999999999E-2</v>
      </c>
      <c r="G48" s="1">
        <v>0.26900000000000002</v>
      </c>
      <c r="H48" s="1">
        <v>0.42556557506723625</v>
      </c>
      <c r="I48" s="1">
        <v>5.0999999999999997E-2</v>
      </c>
      <c r="J48" s="1">
        <v>3.3399999999999999E-2</v>
      </c>
      <c r="K48" s="1">
        <v>0.34827945776850883</v>
      </c>
      <c r="L48" s="1">
        <v>7.0000000000000001E-3</v>
      </c>
      <c r="M48" s="1">
        <v>0.13900000000000001</v>
      </c>
      <c r="N48" s="1">
        <v>0.28636176349402559</v>
      </c>
      <c r="O48" s="1">
        <v>3.3000000000000002E-2</v>
      </c>
      <c r="P48" s="1">
        <v>0.55800000000000005</v>
      </c>
      <c r="Q48" s="1">
        <v>3.586118251928021</v>
      </c>
      <c r="R48" s="1">
        <v>3.5000000000000003E-2</v>
      </c>
      <c r="S48" s="1">
        <v>11.74</v>
      </c>
      <c r="T48" s="1">
        <v>195.99332220367279</v>
      </c>
      <c r="U48" s="1">
        <v>0.24</v>
      </c>
      <c r="V48" s="1">
        <v>0.81699999999999995</v>
      </c>
      <c r="W48" s="1">
        <v>3.9034878165312943</v>
      </c>
      <c r="X48" s="1">
        <v>3.3000000000000002E-2</v>
      </c>
      <c r="Y48" s="1">
        <v>5.7999999999999996E-3</v>
      </c>
      <c r="Z48" s="1">
        <v>0.15343915343915343</v>
      </c>
      <c r="AA48" s="1">
        <v>1.6999999999999999E-3</v>
      </c>
      <c r="AB48" s="1">
        <v>3.1899999999999998E-2</v>
      </c>
      <c r="AC48" s="1">
        <v>0.12378734963135429</v>
      </c>
      <c r="AD48" s="1">
        <v>6.1999999999999998E-3</v>
      </c>
      <c r="AE48" s="1">
        <v>4.7000000000000002E-3</v>
      </c>
      <c r="AF48" s="1">
        <v>8.4837545126353803E-2</v>
      </c>
      <c r="AG48" s="1">
        <v>1.1000000000000001E-3</v>
      </c>
      <c r="AH48" s="1">
        <v>1.11E-2</v>
      </c>
      <c r="AI48" s="1">
        <v>6.6586682663467317E-2</v>
      </c>
      <c r="AJ48" s="1">
        <v>3.0999999999999999E-3</v>
      </c>
      <c r="AK48" s="1">
        <v>5.2500000000000003E-3</v>
      </c>
      <c r="AL48" s="1">
        <v>0.20114942528735633</v>
      </c>
      <c r="AM48" s="1">
        <v>9.7000000000000005E-4</v>
      </c>
      <c r="AN48" s="1">
        <v>7.4000000000000003E-3</v>
      </c>
      <c r="AO48" s="1">
        <v>4.3683589138134589E-2</v>
      </c>
      <c r="AP48" s="1">
        <v>2.8999999999999998E-3</v>
      </c>
      <c r="AQ48" s="1">
        <v>4.0400000000000002E-3</v>
      </c>
      <c r="AR48" s="1">
        <v>0.15781249999999999</v>
      </c>
      <c r="AS48" s="1">
        <v>7.6999999999999996E-4</v>
      </c>
      <c r="AT48" s="1">
        <v>3.9899999999999998E-2</v>
      </c>
      <c r="AU48" s="1"/>
      <c r="AV48" s="1">
        <v>8.2000000000000007E-3</v>
      </c>
      <c r="AW48" s="1">
        <v>9.6000000000000002E-2</v>
      </c>
    </row>
    <row r="49" spans="1:49" x14ac:dyDescent="0.35">
      <c r="A49" t="s">
        <v>63</v>
      </c>
      <c r="B49" t="s">
        <v>70</v>
      </c>
      <c r="C49" t="s">
        <v>73</v>
      </c>
      <c r="D49" s="1">
        <v>0.60499999999999998</v>
      </c>
      <c r="E49" s="1">
        <v>2.4503847711624136</v>
      </c>
      <c r="F49" s="1">
        <v>3.5999999999999997E-2</v>
      </c>
      <c r="G49" s="1">
        <v>0.24</v>
      </c>
      <c r="H49" s="1">
        <v>0.37968675842429994</v>
      </c>
      <c r="I49" s="1">
        <v>3.1E-2</v>
      </c>
      <c r="J49" s="1">
        <v>2.5100000000000001E-2</v>
      </c>
      <c r="K49" s="1">
        <v>0.2617309697601668</v>
      </c>
      <c r="L49" s="1">
        <v>3.0999999999999999E-3</v>
      </c>
      <c r="M49" s="1">
        <v>0.14799999999999999</v>
      </c>
      <c r="N49" s="1">
        <v>0.30490317264112071</v>
      </c>
      <c r="O49" s="1">
        <v>0.02</v>
      </c>
      <c r="P49" s="1">
        <v>0.57699999999999996</v>
      </c>
      <c r="Q49" s="1">
        <v>3.7082262210796917</v>
      </c>
      <c r="R49" s="1">
        <v>4.2999999999999997E-2</v>
      </c>
      <c r="S49" s="1">
        <v>11.5</v>
      </c>
      <c r="T49" s="1">
        <v>191.98664440734558</v>
      </c>
      <c r="U49" s="1">
        <v>0.31</v>
      </c>
      <c r="V49" s="1">
        <v>0.80900000000000005</v>
      </c>
      <c r="W49" s="1">
        <v>3.8652651696129956</v>
      </c>
      <c r="X49" s="1">
        <v>3.9E-2</v>
      </c>
      <c r="Y49" s="1">
        <v>5.1000000000000004E-3</v>
      </c>
      <c r="Z49" s="1">
        <v>0.13492063492063494</v>
      </c>
      <c r="AA49" s="1">
        <v>1.1000000000000001E-3</v>
      </c>
      <c r="AB49" s="1">
        <v>2.9899999999999999E-2</v>
      </c>
      <c r="AC49" s="1">
        <v>0.11602638727202173</v>
      </c>
      <c r="AD49" s="1">
        <v>5.1000000000000004E-3</v>
      </c>
      <c r="AE49" s="1">
        <v>4.1999999999999997E-3</v>
      </c>
      <c r="AF49" s="1">
        <v>7.5812274368231042E-2</v>
      </c>
      <c r="AG49" s="1">
        <v>1.1000000000000001E-3</v>
      </c>
      <c r="AH49" s="1">
        <v>9.7999999999999997E-3</v>
      </c>
      <c r="AI49" s="1">
        <v>5.8788242351529699E-2</v>
      </c>
      <c r="AJ49" s="1">
        <v>3.0999999999999999E-3</v>
      </c>
      <c r="AK49" s="1">
        <v>5.3E-3</v>
      </c>
      <c r="AL49" s="1">
        <v>0.20306513409961685</v>
      </c>
      <c r="AM49" s="1">
        <v>1E-3</v>
      </c>
      <c r="AN49" s="1">
        <v>8.6E-3</v>
      </c>
      <c r="AO49" s="1">
        <v>5.0767414403778036E-2</v>
      </c>
      <c r="AP49" s="1">
        <v>3.0999999999999999E-3</v>
      </c>
      <c r="AQ49" s="1">
        <v>2.16E-3</v>
      </c>
      <c r="AR49" s="1">
        <v>8.4374999999999992E-2</v>
      </c>
      <c r="AS49" s="1">
        <v>7.1000000000000002E-4</v>
      </c>
      <c r="AT49" s="1">
        <v>6.4000000000000001E-2</v>
      </c>
      <c r="AU49" s="1"/>
      <c r="AV49" s="1">
        <v>2.5999999999999999E-2</v>
      </c>
      <c r="AW49" s="1">
        <v>0.13900000000000001</v>
      </c>
    </row>
    <row r="50" spans="1:49" x14ac:dyDescent="0.35">
      <c r="A50" t="s">
        <v>63</v>
      </c>
      <c r="B50" t="s">
        <v>70</v>
      </c>
      <c r="C50" t="s">
        <v>73</v>
      </c>
      <c r="D50" s="1">
        <v>0.58699999999999997</v>
      </c>
      <c r="E50" s="1">
        <v>2.3774807614418791</v>
      </c>
      <c r="F50" s="1">
        <v>0.05</v>
      </c>
      <c r="G50" s="1">
        <v>0.20399999999999999</v>
      </c>
      <c r="H50" s="1">
        <v>0.32273374466065496</v>
      </c>
      <c r="I50" s="1">
        <v>4.7E-2</v>
      </c>
      <c r="J50" s="1">
        <v>2.3599999999999999E-2</v>
      </c>
      <c r="K50" s="1">
        <v>0.246089676746611</v>
      </c>
      <c r="L50" s="1">
        <v>5.8999999999999999E-3</v>
      </c>
      <c r="M50" s="1">
        <v>0.11600000000000001</v>
      </c>
      <c r="N50" s="1">
        <v>0.23897816234033789</v>
      </c>
      <c r="O50" s="1">
        <v>0.03</v>
      </c>
      <c r="P50" s="1">
        <v>0.53200000000000003</v>
      </c>
      <c r="Q50" s="1">
        <v>3.4190231362467869</v>
      </c>
      <c r="R50" s="1">
        <v>4.2999999999999997E-2</v>
      </c>
      <c r="S50" s="1">
        <v>11.6</v>
      </c>
      <c r="T50" s="1">
        <v>193.65609348914856</v>
      </c>
      <c r="U50" s="1">
        <v>0.28999999999999998</v>
      </c>
      <c r="V50" s="1">
        <v>0.78100000000000003</v>
      </c>
      <c r="W50" s="1">
        <v>3.7314859053989489</v>
      </c>
      <c r="X50" s="1">
        <v>4.2999999999999997E-2</v>
      </c>
      <c r="Y50" s="1">
        <v>4.4999999999999997E-3</v>
      </c>
      <c r="Z50" s="1">
        <v>0.11904761904761904</v>
      </c>
      <c r="AA50" s="1">
        <v>1.2999999999999999E-3</v>
      </c>
      <c r="AB50" s="1">
        <v>2.6700000000000002E-2</v>
      </c>
      <c r="AC50" s="1">
        <v>0.10360884749708965</v>
      </c>
      <c r="AD50" s="1">
        <v>5.8999999999999999E-3</v>
      </c>
      <c r="AE50" s="1">
        <v>5.0000000000000001E-3</v>
      </c>
      <c r="AF50" s="1">
        <v>9.0252707581227443E-2</v>
      </c>
      <c r="AG50" s="1">
        <v>1.9E-3</v>
      </c>
      <c r="AH50" s="1">
        <v>7.6E-3</v>
      </c>
      <c r="AI50" s="1">
        <v>4.5590881823635278E-2</v>
      </c>
      <c r="AJ50" s="1">
        <v>2.3E-3</v>
      </c>
      <c r="AK50" s="1">
        <v>5.3800000000000002E-3</v>
      </c>
      <c r="AL50" s="1">
        <v>0.20613026819923372</v>
      </c>
      <c r="AM50" s="1">
        <v>7.7999999999999999E-4</v>
      </c>
      <c r="AN50" s="1">
        <v>1.0699999999999999E-2</v>
      </c>
      <c r="AO50" s="1">
        <v>6.3164108618654055E-2</v>
      </c>
      <c r="AP50" s="1">
        <v>4.4000000000000003E-3</v>
      </c>
      <c r="AQ50" s="1">
        <v>3.2000000000000002E-3</v>
      </c>
      <c r="AR50" s="1">
        <v>0.125</v>
      </c>
      <c r="AS50" s="1">
        <v>1E-3</v>
      </c>
      <c r="AT50" s="1">
        <v>3.1899999999999998E-2</v>
      </c>
      <c r="AU50" s="1"/>
      <c r="AV50" s="1">
        <v>8.0000000000000002E-3</v>
      </c>
      <c r="AW50" s="1">
        <v>4.9399999999999999E-2</v>
      </c>
    </row>
    <row r="51" spans="1:49" x14ac:dyDescent="0.35">
      <c r="A51" t="s">
        <v>63</v>
      </c>
      <c r="B51" t="s">
        <v>70</v>
      </c>
      <c r="C51" t="s">
        <v>73</v>
      </c>
      <c r="D51" s="1">
        <v>0.53900000000000003</v>
      </c>
      <c r="E51" s="1">
        <v>2.183070068853787</v>
      </c>
      <c r="F51" s="1">
        <v>2.7E-2</v>
      </c>
      <c r="G51" s="1">
        <v>0.20300000000000001</v>
      </c>
      <c r="H51" s="1">
        <v>0.32115171650055374</v>
      </c>
      <c r="I51" s="1">
        <v>3.7999999999999999E-2</v>
      </c>
      <c r="J51" s="1">
        <v>2.2599999999999999E-2</v>
      </c>
      <c r="K51" s="1">
        <v>0.23566214807090716</v>
      </c>
      <c r="L51" s="1">
        <v>3.0999999999999999E-3</v>
      </c>
      <c r="M51" s="1">
        <v>8.3000000000000004E-2</v>
      </c>
      <c r="N51" s="1">
        <v>0.17099299546765556</v>
      </c>
      <c r="O51" s="1">
        <v>1.2E-2</v>
      </c>
      <c r="P51" s="1">
        <v>0.56899999999999995</v>
      </c>
      <c r="Q51" s="1">
        <v>3.6568123393316196</v>
      </c>
      <c r="R51" s="1">
        <v>3.5999999999999997E-2</v>
      </c>
      <c r="S51" s="1">
        <v>11.86</v>
      </c>
      <c r="T51" s="1">
        <v>197.99666110183637</v>
      </c>
      <c r="U51" s="1">
        <v>0.49</v>
      </c>
      <c r="V51" s="1">
        <v>0.85099999999999998</v>
      </c>
      <c r="W51" s="1">
        <v>4.0659340659340657</v>
      </c>
      <c r="X51" s="1">
        <v>5.7000000000000002E-2</v>
      </c>
      <c r="Y51" s="1">
        <v>4.3E-3</v>
      </c>
      <c r="Z51" s="1">
        <v>0.11375661375661375</v>
      </c>
      <c r="AA51" s="1">
        <v>1.1000000000000001E-3</v>
      </c>
      <c r="AB51" s="1">
        <v>2.3300000000000001E-2</v>
      </c>
      <c r="AC51" s="1">
        <v>9.0415211486224306E-2</v>
      </c>
      <c r="AD51" s="1">
        <v>4.0000000000000001E-3</v>
      </c>
      <c r="AE51" s="1">
        <v>2.5899999999999999E-3</v>
      </c>
      <c r="AF51" s="1">
        <v>4.6750902527075811E-2</v>
      </c>
      <c r="AG51" s="1">
        <v>8.0000000000000004E-4</v>
      </c>
      <c r="AH51" s="1">
        <v>7.4999999999999997E-3</v>
      </c>
      <c r="AI51" s="1">
        <v>4.4991001799640072E-2</v>
      </c>
      <c r="AJ51" s="1">
        <v>2.3999999999999998E-3</v>
      </c>
      <c r="AK51" s="1">
        <v>5.0899999999999999E-3</v>
      </c>
      <c r="AL51" s="1">
        <v>0.19501915708812259</v>
      </c>
      <c r="AM51" s="1">
        <v>7.6000000000000004E-4</v>
      </c>
      <c r="AN51" s="1">
        <v>5.4000000000000003E-3</v>
      </c>
      <c r="AO51" s="1">
        <v>3.1877213695395513E-2</v>
      </c>
      <c r="AP51" s="1">
        <v>3.0999999999999999E-3</v>
      </c>
      <c r="AQ51" s="1">
        <v>3.8999999999999998E-3</v>
      </c>
      <c r="AR51" s="1">
        <v>0.15234374999999997</v>
      </c>
      <c r="AS51" s="1">
        <v>1.1999999999999999E-3</v>
      </c>
      <c r="AT51" s="1">
        <v>2.4799999999999999E-2</v>
      </c>
      <c r="AU51" s="1"/>
      <c r="AV51" s="1">
        <v>3.5000000000000001E-3</v>
      </c>
      <c r="AW51" s="1">
        <v>0.09</v>
      </c>
    </row>
    <row r="52" spans="1:49" x14ac:dyDescent="0.35">
      <c r="A52" t="s">
        <v>63</v>
      </c>
      <c r="B52" t="s">
        <v>70</v>
      </c>
      <c r="C52" t="s">
        <v>73</v>
      </c>
      <c r="D52" s="1">
        <v>0.57199999999999995</v>
      </c>
      <c r="E52" s="1">
        <v>2.3167274200081001</v>
      </c>
      <c r="F52" s="1">
        <v>0.04</v>
      </c>
      <c r="G52" s="1">
        <v>0.25600000000000001</v>
      </c>
      <c r="H52" s="1">
        <v>0.40499920898591996</v>
      </c>
      <c r="I52" s="1">
        <v>4.8000000000000001E-2</v>
      </c>
      <c r="J52" s="1">
        <v>2.9499999999999998E-2</v>
      </c>
      <c r="K52" s="1">
        <v>0.30761209593326377</v>
      </c>
      <c r="L52" s="1">
        <v>5.5999999999999999E-3</v>
      </c>
      <c r="M52" s="1">
        <v>0.11799999999999999</v>
      </c>
      <c r="N52" s="1">
        <v>0.24309847548413679</v>
      </c>
      <c r="O52" s="1">
        <v>2.1999999999999999E-2</v>
      </c>
      <c r="P52" s="1">
        <v>0.52400000000000002</v>
      </c>
      <c r="Q52" s="1">
        <v>3.3676092544987148</v>
      </c>
      <c r="R52" s="1">
        <v>4.9000000000000002E-2</v>
      </c>
      <c r="S52" s="1">
        <v>11.42</v>
      </c>
      <c r="T52" s="1">
        <v>190.65108514190317</v>
      </c>
      <c r="U52" s="1">
        <v>0.48</v>
      </c>
      <c r="V52" s="1">
        <v>0.83099999999999996</v>
      </c>
      <c r="W52" s="1">
        <v>3.9703774486383177</v>
      </c>
      <c r="X52" s="1">
        <v>0.06</v>
      </c>
      <c r="Y52" s="1">
        <v>5.1000000000000004E-3</v>
      </c>
      <c r="Z52" s="1">
        <v>0.13492063492063494</v>
      </c>
      <c r="AA52" s="1">
        <v>1.8E-3</v>
      </c>
      <c r="AB52" s="1">
        <v>3.0599999999999999E-2</v>
      </c>
      <c r="AC52" s="1">
        <v>0.11874272409778813</v>
      </c>
      <c r="AD52" s="1">
        <v>5.7000000000000002E-3</v>
      </c>
      <c r="AE52" s="1">
        <v>4.4999999999999997E-3</v>
      </c>
      <c r="AF52" s="1">
        <v>8.1227436823104696E-2</v>
      </c>
      <c r="AG52" s="1">
        <v>1.2999999999999999E-3</v>
      </c>
      <c r="AH52" s="1">
        <v>1.1299999999999999E-2</v>
      </c>
      <c r="AI52" s="1">
        <v>6.7786442711457714E-2</v>
      </c>
      <c r="AJ52" s="1">
        <v>3.5999999999999999E-3</v>
      </c>
      <c r="AK52" s="1">
        <v>5.4999999999999997E-3</v>
      </c>
      <c r="AL52" s="1">
        <v>0.21072796934865898</v>
      </c>
      <c r="AM52" s="1">
        <v>1E-3</v>
      </c>
      <c r="AN52" s="1">
        <v>9.1000000000000004E-3</v>
      </c>
      <c r="AO52" s="1">
        <v>5.3719008264462804E-2</v>
      </c>
      <c r="AP52" s="1">
        <v>3.5000000000000001E-3</v>
      </c>
      <c r="AQ52" s="1">
        <v>3.5000000000000001E-3</v>
      </c>
      <c r="AR52" s="1">
        <v>0.13671875</v>
      </c>
      <c r="AS52" s="1">
        <v>9.5E-4</v>
      </c>
      <c r="AT52" s="1">
        <v>3.4000000000000002E-2</v>
      </c>
      <c r="AU52" s="1"/>
      <c r="AV52" s="1">
        <v>6.7000000000000002E-3</v>
      </c>
      <c r="AW52" s="1">
        <v>6.4000000000000001E-2</v>
      </c>
    </row>
    <row r="53" spans="1:49" x14ac:dyDescent="0.35">
      <c r="A53" t="s">
        <v>63</v>
      </c>
      <c r="B53" t="s">
        <v>70</v>
      </c>
      <c r="C53" t="s">
        <v>73</v>
      </c>
      <c r="D53" s="1">
        <v>0.64900000000000002</v>
      </c>
      <c r="E53" s="1">
        <v>2.6285945727014988</v>
      </c>
      <c r="F53" s="1">
        <v>4.9000000000000002E-2</v>
      </c>
      <c r="G53" s="1">
        <v>0.30199999999999999</v>
      </c>
      <c r="H53" s="1">
        <v>0.47777250435057744</v>
      </c>
      <c r="I53" s="1">
        <v>4.4999999999999998E-2</v>
      </c>
      <c r="J53" s="1">
        <v>3.9100000000000003E-2</v>
      </c>
      <c r="K53" s="1">
        <v>0.40771637122002086</v>
      </c>
      <c r="L53" s="1">
        <v>7.9000000000000008E-3</v>
      </c>
      <c r="M53" s="1">
        <v>0.16800000000000001</v>
      </c>
      <c r="N53" s="1">
        <v>0.34610630407911003</v>
      </c>
      <c r="O53" s="1">
        <v>2.9000000000000001E-2</v>
      </c>
      <c r="P53" s="1">
        <v>0.61299999999999999</v>
      </c>
      <c r="Q53" s="1">
        <v>3.9395886889460154</v>
      </c>
      <c r="R53" s="1">
        <v>4.2999999999999997E-2</v>
      </c>
      <c r="S53" s="1">
        <v>11.81</v>
      </c>
      <c r="T53" s="1">
        <v>197.16193656093489</v>
      </c>
      <c r="U53" s="1">
        <v>0.5</v>
      </c>
      <c r="V53" s="1">
        <v>0.90700000000000003</v>
      </c>
      <c r="W53" s="1">
        <v>4.3334925943621592</v>
      </c>
      <c r="X53" s="1">
        <v>6.6000000000000003E-2</v>
      </c>
      <c r="Y53" s="1">
        <v>7.4000000000000003E-3</v>
      </c>
      <c r="Z53" s="1">
        <v>0.19576719576719578</v>
      </c>
      <c r="AA53" s="1">
        <v>1.6000000000000001E-3</v>
      </c>
      <c r="AB53" s="1">
        <v>3.95E-2</v>
      </c>
      <c r="AC53" s="1">
        <v>0.15327900659681801</v>
      </c>
      <c r="AD53" s="1">
        <v>7.3000000000000001E-3</v>
      </c>
      <c r="AE53" s="1">
        <v>6.7999999999999996E-3</v>
      </c>
      <c r="AF53" s="1">
        <v>0.12274368231046931</v>
      </c>
      <c r="AG53" s="1">
        <v>1.4E-3</v>
      </c>
      <c r="AH53" s="1">
        <v>1.5900000000000001E-2</v>
      </c>
      <c r="AI53" s="1">
        <v>9.5380923815236968E-2</v>
      </c>
      <c r="AJ53" s="1">
        <v>3.5000000000000001E-3</v>
      </c>
      <c r="AK53" s="1">
        <v>6.4000000000000003E-3</v>
      </c>
      <c r="AL53" s="1">
        <v>0.24521072796934865</v>
      </c>
      <c r="AM53" s="1">
        <v>1.2999999999999999E-3</v>
      </c>
      <c r="AN53" s="1">
        <v>8.0999999999999996E-3</v>
      </c>
      <c r="AO53" s="1">
        <v>4.781582054309326E-2</v>
      </c>
      <c r="AP53" s="1">
        <v>3.2000000000000002E-3</v>
      </c>
      <c r="AQ53" s="1">
        <v>4.0000000000000001E-3</v>
      </c>
      <c r="AR53" s="1">
        <v>0.15625</v>
      </c>
      <c r="AS53" s="1">
        <v>1.1000000000000001E-3</v>
      </c>
      <c r="AT53" s="1">
        <v>5.8000000000000003E-2</v>
      </c>
      <c r="AU53" s="1"/>
      <c r="AV53" s="1">
        <v>1.0999999999999999E-2</v>
      </c>
      <c r="AW53" s="1">
        <v>0.16800000000000001</v>
      </c>
    </row>
    <row r="54" spans="1:49" x14ac:dyDescent="0.35">
      <c r="A54" t="s">
        <v>64</v>
      </c>
      <c r="B54" t="s">
        <v>70</v>
      </c>
      <c r="C54" t="s">
        <v>73</v>
      </c>
      <c r="D54" s="1">
        <v>0.78200000000000003</v>
      </c>
      <c r="E54" s="1">
        <v>3.1672742000810046</v>
      </c>
      <c r="F54" s="1">
        <v>6.0999999999999999E-2</v>
      </c>
      <c r="G54" s="1">
        <v>0.87</v>
      </c>
      <c r="H54" s="1">
        <v>1.3763644992880872</v>
      </c>
      <c r="I54" s="1">
        <v>0.23</v>
      </c>
      <c r="J54" s="1">
        <v>0.13400000000000001</v>
      </c>
      <c r="K54" s="1">
        <v>1.3972888425443168</v>
      </c>
      <c r="L54" s="1">
        <v>4.2000000000000003E-2</v>
      </c>
      <c r="M54" s="1">
        <v>0.44</v>
      </c>
      <c r="N54" s="1">
        <v>0.90646889163576427</v>
      </c>
      <c r="O54" s="1">
        <v>0.11</v>
      </c>
      <c r="P54" s="1">
        <v>0.72899999999999998</v>
      </c>
      <c r="Q54" s="1">
        <v>4.6850899742930592</v>
      </c>
      <c r="R54" s="1">
        <v>8.5000000000000006E-2</v>
      </c>
      <c r="S54" s="1">
        <v>11.79</v>
      </c>
      <c r="T54" s="1">
        <v>196.82804674457427</v>
      </c>
      <c r="U54" s="1">
        <v>0.35</v>
      </c>
      <c r="V54" s="1">
        <v>0.92400000000000004</v>
      </c>
      <c r="W54" s="1">
        <v>4.4147157190635449</v>
      </c>
      <c r="X54" s="1">
        <v>3.7999999999999999E-2</v>
      </c>
      <c r="Y54" s="1">
        <v>2.1299999999999999E-2</v>
      </c>
      <c r="Z54" s="1">
        <v>0.56349206349206349</v>
      </c>
      <c r="AA54" s="1">
        <v>7.7999999999999996E-3</v>
      </c>
      <c r="AB54" s="1">
        <v>8.5000000000000006E-2</v>
      </c>
      <c r="AC54" s="1">
        <v>0.32984090027163371</v>
      </c>
      <c r="AD54" s="1">
        <v>2.5000000000000001E-2</v>
      </c>
      <c r="AE54" s="1">
        <v>2.1999999999999999E-2</v>
      </c>
      <c r="AF54" s="1">
        <v>0.3971119133574007</v>
      </c>
      <c r="AG54" s="1">
        <v>1.2999999999999999E-2</v>
      </c>
      <c r="AH54" s="1">
        <v>3.5000000000000003E-2</v>
      </c>
      <c r="AI54" s="1">
        <v>0.20995800839832038</v>
      </c>
      <c r="AJ54" s="1">
        <v>1.2E-2</v>
      </c>
      <c r="AK54" s="1">
        <v>8.3000000000000001E-3</v>
      </c>
      <c r="AL54" s="1">
        <v>0.31800766283524901</v>
      </c>
      <c r="AM54" s="1">
        <v>1.8E-3</v>
      </c>
      <c r="AN54" s="1">
        <v>2.7E-2</v>
      </c>
      <c r="AO54" s="1">
        <v>0.15938606847697753</v>
      </c>
      <c r="AP54" s="1">
        <v>1.0999999999999999E-2</v>
      </c>
      <c r="AQ54" s="1">
        <v>5.8999999999999999E-3</v>
      </c>
      <c r="AR54" s="1">
        <v>0.23046874999999997</v>
      </c>
      <c r="AS54" s="1">
        <v>1.4E-3</v>
      </c>
      <c r="AT54" s="1">
        <v>0.10100000000000001</v>
      </c>
      <c r="AU54" s="1"/>
      <c r="AV54" s="1">
        <v>2.4E-2</v>
      </c>
      <c r="AW54" s="1">
        <v>0.121</v>
      </c>
    </row>
    <row r="55" spans="1:49" x14ac:dyDescent="0.35">
      <c r="A55" t="s">
        <v>64</v>
      </c>
      <c r="B55" t="s">
        <v>70</v>
      </c>
      <c r="C55" t="s">
        <v>73</v>
      </c>
      <c r="D55" s="1">
        <v>0.755</v>
      </c>
      <c r="E55" s="1">
        <v>3.0579181855002022</v>
      </c>
      <c r="F55" s="1">
        <v>9.8000000000000004E-2</v>
      </c>
      <c r="G55" s="1">
        <v>0.65</v>
      </c>
      <c r="H55" s="1">
        <v>1.0283183040658124</v>
      </c>
      <c r="I55" s="1">
        <v>0.17</v>
      </c>
      <c r="J55" s="1">
        <v>8.6999999999999994E-2</v>
      </c>
      <c r="K55" s="1">
        <v>0.90719499478623544</v>
      </c>
      <c r="L55" s="1">
        <v>2.3E-2</v>
      </c>
      <c r="M55" s="1">
        <v>0.307</v>
      </c>
      <c r="N55" s="1">
        <v>0.63246806757313556</v>
      </c>
      <c r="O55" s="1">
        <v>7.4999999999999997E-2</v>
      </c>
      <c r="P55" s="1">
        <v>0.63400000000000001</v>
      </c>
      <c r="Q55" s="1">
        <v>4.074550128534705</v>
      </c>
      <c r="R55" s="1">
        <v>5.7000000000000002E-2</v>
      </c>
      <c r="S55" s="1">
        <v>11.62</v>
      </c>
      <c r="T55" s="1">
        <v>193.98998330550916</v>
      </c>
      <c r="U55" s="1">
        <v>0.39</v>
      </c>
      <c r="V55" s="1">
        <v>0.874</v>
      </c>
      <c r="W55" s="1">
        <v>4.1758241758241752</v>
      </c>
      <c r="X55" s="1">
        <v>4.7E-2</v>
      </c>
      <c r="Y55" s="1">
        <v>1.11E-2</v>
      </c>
      <c r="Z55" s="1">
        <v>0.29365079365079366</v>
      </c>
      <c r="AA55" s="1">
        <v>3.2000000000000002E-3</v>
      </c>
      <c r="AB55" s="1">
        <v>0.05</v>
      </c>
      <c r="AC55" s="1">
        <v>0.19402405898331396</v>
      </c>
      <c r="AD55" s="1">
        <v>1.4999999999999999E-2</v>
      </c>
      <c r="AE55" s="1">
        <v>6.7000000000000002E-3</v>
      </c>
      <c r="AF55" s="1">
        <v>0.12093862815884478</v>
      </c>
      <c r="AG55" s="1">
        <v>1.6000000000000001E-3</v>
      </c>
      <c r="AH55" s="1">
        <v>1.61E-2</v>
      </c>
      <c r="AI55" s="1">
        <v>9.6580683863227365E-2</v>
      </c>
      <c r="AJ55" s="1">
        <v>4.5999999999999999E-3</v>
      </c>
      <c r="AK55" s="1">
        <v>6.8999999999999999E-3</v>
      </c>
      <c r="AL55" s="1">
        <v>0.26436781609195398</v>
      </c>
      <c r="AM55" s="1">
        <v>1E-3</v>
      </c>
      <c r="AN55" s="1">
        <v>1.5599999999999999E-2</v>
      </c>
      <c r="AO55" s="1">
        <v>9.20897284533648E-2</v>
      </c>
      <c r="AP55" s="1">
        <v>5.1999999999999998E-3</v>
      </c>
      <c r="AQ55" s="1">
        <v>3.8700000000000002E-3</v>
      </c>
      <c r="AR55" s="1">
        <v>0.15117187500000001</v>
      </c>
      <c r="AS55" s="1">
        <v>8.3000000000000001E-4</v>
      </c>
      <c r="AT55" s="1">
        <v>0.08</v>
      </c>
      <c r="AU55" s="1"/>
      <c r="AV55" s="1">
        <v>2.1999999999999999E-2</v>
      </c>
      <c r="AW55" s="1">
        <v>3.5000000000000003E-2</v>
      </c>
    </row>
    <row r="56" spans="1:49" x14ac:dyDescent="0.35">
      <c r="A56" t="s">
        <v>64</v>
      </c>
      <c r="B56" t="s">
        <v>70</v>
      </c>
      <c r="C56" t="s">
        <v>73</v>
      </c>
      <c r="D56" s="1">
        <v>0.76300000000000001</v>
      </c>
      <c r="E56" s="1">
        <v>3.090319967598218</v>
      </c>
      <c r="F56" s="1">
        <v>0.09</v>
      </c>
      <c r="G56" s="1">
        <v>0.63</v>
      </c>
      <c r="H56" s="1">
        <v>0.99667774086378735</v>
      </c>
      <c r="I56" s="1">
        <v>0.12</v>
      </c>
      <c r="J56" s="1">
        <v>7.8E-2</v>
      </c>
      <c r="K56" s="1">
        <v>0.81334723670490083</v>
      </c>
      <c r="L56" s="1">
        <v>1.2999999999999999E-2</v>
      </c>
      <c r="M56" s="1">
        <v>0.34200000000000003</v>
      </c>
      <c r="N56" s="1">
        <v>0.70457354758961688</v>
      </c>
      <c r="O56" s="1">
        <v>6.0999999999999999E-2</v>
      </c>
      <c r="P56" s="1">
        <v>0.59599999999999997</v>
      </c>
      <c r="Q56" s="1">
        <v>3.8303341902313628</v>
      </c>
      <c r="R56" s="1">
        <v>4.7E-2</v>
      </c>
      <c r="S56" s="1">
        <v>11.66</v>
      </c>
      <c r="T56" s="1">
        <v>194.65776293823038</v>
      </c>
      <c r="U56" s="1">
        <v>0.3</v>
      </c>
      <c r="V56" s="1">
        <v>0.86199999999999999</v>
      </c>
      <c r="W56" s="1">
        <v>4.1184902054467267</v>
      </c>
      <c r="X56" s="1">
        <v>5.1999999999999998E-2</v>
      </c>
      <c r="Y56" s="1">
        <v>1.2699999999999999E-2</v>
      </c>
      <c r="Z56" s="1">
        <v>0.33597883597883599</v>
      </c>
      <c r="AA56" s="1">
        <v>2.3999999999999998E-3</v>
      </c>
      <c r="AB56" s="1">
        <v>5.3900000000000003E-2</v>
      </c>
      <c r="AC56" s="1">
        <v>0.20915793558401244</v>
      </c>
      <c r="AD56" s="1">
        <v>7.7000000000000002E-3</v>
      </c>
      <c r="AE56" s="1">
        <v>8.5000000000000006E-3</v>
      </c>
      <c r="AF56" s="1">
        <v>0.15342960288808666</v>
      </c>
      <c r="AG56" s="1">
        <v>2.0999999999999999E-3</v>
      </c>
      <c r="AH56" s="1">
        <v>1.61E-2</v>
      </c>
      <c r="AI56" s="1">
        <v>9.6580683863227365E-2</v>
      </c>
      <c r="AJ56" s="1">
        <v>4.0000000000000001E-3</v>
      </c>
      <c r="AK56" s="1">
        <v>6.6E-3</v>
      </c>
      <c r="AL56" s="1">
        <v>0.25287356321839077</v>
      </c>
      <c r="AM56" s="1">
        <v>1.1000000000000001E-3</v>
      </c>
      <c r="AN56" s="1">
        <v>1.34E-2</v>
      </c>
      <c r="AO56" s="1">
        <v>7.9102715466351822E-2</v>
      </c>
      <c r="AP56" s="1">
        <v>3.8E-3</v>
      </c>
      <c r="AQ56" s="1">
        <v>4.4299999999999999E-3</v>
      </c>
      <c r="AR56" s="1">
        <v>0.17304687499999999</v>
      </c>
      <c r="AS56" s="1">
        <v>7.9000000000000001E-4</v>
      </c>
      <c r="AT56" s="1">
        <v>8.8999999999999996E-2</v>
      </c>
      <c r="AU56" s="1"/>
      <c r="AV56" s="1">
        <v>1.7999999999999999E-2</v>
      </c>
      <c r="AW56" s="1">
        <v>3.9399999999999998E-2</v>
      </c>
    </row>
    <row r="57" spans="1:49" x14ac:dyDescent="0.35">
      <c r="A57" t="s">
        <v>64</v>
      </c>
      <c r="B57" t="s">
        <v>70</v>
      </c>
      <c r="C57" t="s">
        <v>73</v>
      </c>
      <c r="D57" s="1">
        <v>0.78</v>
      </c>
      <c r="E57" s="1">
        <v>3.1591737545565004</v>
      </c>
      <c r="F57" s="1">
        <v>0.1</v>
      </c>
      <c r="G57" s="1">
        <v>1.68</v>
      </c>
      <c r="H57" s="1">
        <v>2.6578073089700998</v>
      </c>
      <c r="I57" s="1">
        <v>0.94</v>
      </c>
      <c r="J57" s="1">
        <v>0.14499999999999999</v>
      </c>
      <c r="K57" s="1">
        <v>1.5119916579770591</v>
      </c>
      <c r="L57" s="1">
        <v>5.0999999999999997E-2</v>
      </c>
      <c r="M57" s="1">
        <v>0.62</v>
      </c>
      <c r="N57" s="1">
        <v>1.2772970745776679</v>
      </c>
      <c r="O57" s="1">
        <v>0.19</v>
      </c>
      <c r="P57" s="1">
        <v>0.75</v>
      </c>
      <c r="Q57" s="1">
        <v>4.8200514138817487</v>
      </c>
      <c r="R57" s="1">
        <v>0.11</v>
      </c>
      <c r="S57" s="1">
        <v>11.88</v>
      </c>
      <c r="T57" s="1">
        <v>198.33055091819699</v>
      </c>
      <c r="U57" s="1">
        <v>0.6</v>
      </c>
      <c r="V57" s="1">
        <v>1.06</v>
      </c>
      <c r="W57" s="1">
        <v>5.0645007166746296</v>
      </c>
      <c r="X57" s="1">
        <v>0.13</v>
      </c>
      <c r="Y57" s="1">
        <v>2.6499999999999999E-2</v>
      </c>
      <c r="Z57" s="1">
        <v>0.70105820105820105</v>
      </c>
      <c r="AA57" s="1">
        <v>9.2999999999999992E-3</v>
      </c>
      <c r="AB57" s="1">
        <v>0.126</v>
      </c>
      <c r="AC57" s="1">
        <v>0.48894062863795112</v>
      </c>
      <c r="AD57" s="1">
        <v>4.5999999999999999E-2</v>
      </c>
      <c r="AE57" s="1">
        <v>1.67E-2</v>
      </c>
      <c r="AF57" s="1">
        <v>0.30144404332129965</v>
      </c>
      <c r="AG57" s="1">
        <v>7.0000000000000001E-3</v>
      </c>
      <c r="AH57" s="1">
        <v>3.5999999999999997E-2</v>
      </c>
      <c r="AI57" s="1">
        <v>0.21595680863827235</v>
      </c>
      <c r="AJ57" s="1">
        <v>1.2E-2</v>
      </c>
      <c r="AK57" s="1">
        <v>9.7000000000000003E-3</v>
      </c>
      <c r="AL57" s="1">
        <v>0.37164750957854403</v>
      </c>
      <c r="AM57" s="1">
        <v>2.3E-3</v>
      </c>
      <c r="AN57" s="1">
        <v>2.3E-2</v>
      </c>
      <c r="AO57" s="1">
        <v>0.13577331759149938</v>
      </c>
      <c r="AP57" s="1">
        <v>8.9999999999999993E-3</v>
      </c>
      <c r="AQ57" s="1">
        <v>6.1999999999999998E-3</v>
      </c>
      <c r="AR57" s="1">
        <v>0.24218749999999997</v>
      </c>
      <c r="AS57" s="1">
        <v>1.6999999999999999E-3</v>
      </c>
      <c r="AT57" s="1">
        <v>0.13</v>
      </c>
      <c r="AU57" s="1"/>
      <c r="AV57" s="1">
        <v>5.7000000000000002E-2</v>
      </c>
      <c r="AW57" s="1">
        <v>0.184</v>
      </c>
    </row>
    <row r="58" spans="1:49" x14ac:dyDescent="0.35">
      <c r="A58" t="s">
        <v>64</v>
      </c>
      <c r="B58" t="s">
        <v>70</v>
      </c>
      <c r="C58" t="s">
        <v>73</v>
      </c>
      <c r="D58" s="1">
        <v>1.02</v>
      </c>
      <c r="E58" s="1">
        <v>4.1312272174969626</v>
      </c>
      <c r="F58" s="1">
        <v>0.16</v>
      </c>
      <c r="G58" s="1">
        <v>1.2</v>
      </c>
      <c r="H58" s="1">
        <v>1.8984337921214998</v>
      </c>
      <c r="I58" s="1">
        <v>0.28999999999999998</v>
      </c>
      <c r="J58" s="1">
        <v>0.19700000000000001</v>
      </c>
      <c r="K58" s="1">
        <v>2.05422314911366</v>
      </c>
      <c r="L58" s="1">
        <v>6.6000000000000003E-2</v>
      </c>
      <c r="M58" s="1">
        <v>0.57999999999999996</v>
      </c>
      <c r="N58" s="1">
        <v>1.1948908117016892</v>
      </c>
      <c r="O58" s="1">
        <v>0.23</v>
      </c>
      <c r="P58" s="1">
        <v>0.85</v>
      </c>
      <c r="Q58" s="1">
        <v>5.4627249357326484</v>
      </c>
      <c r="R58" s="1">
        <v>0.16</v>
      </c>
      <c r="S58" s="1">
        <v>11.85</v>
      </c>
      <c r="T58" s="1">
        <v>197.82971619365608</v>
      </c>
      <c r="U58" s="1">
        <v>0.8</v>
      </c>
      <c r="V58" s="1">
        <v>1.1200000000000001</v>
      </c>
      <c r="W58" s="1">
        <v>5.3511705685618729</v>
      </c>
      <c r="X58" s="1">
        <v>0.15</v>
      </c>
      <c r="Y58" s="1">
        <v>1.2E-2</v>
      </c>
      <c r="Z58" s="1">
        <v>0.31746031746031744</v>
      </c>
      <c r="AA58" s="1">
        <v>1.7000000000000001E-2</v>
      </c>
      <c r="AB58" s="1">
        <v>5.0999999999999997E-2</v>
      </c>
      <c r="AC58" s="1">
        <v>0.1979045401629802</v>
      </c>
      <c r="AD58" s="1">
        <v>7.0999999999999994E-2</v>
      </c>
      <c r="AE58" s="1">
        <v>2.1000000000000001E-2</v>
      </c>
      <c r="AF58" s="1">
        <v>0.37906137184115529</v>
      </c>
      <c r="AG58" s="1">
        <v>1.7000000000000001E-2</v>
      </c>
      <c r="AH58" s="1">
        <v>3.6999999999999998E-2</v>
      </c>
      <c r="AI58" s="1">
        <v>0.22195560887822435</v>
      </c>
      <c r="AJ58" s="1">
        <v>1.4E-2</v>
      </c>
      <c r="AK58" s="1">
        <v>5.0000000000000001E-3</v>
      </c>
      <c r="AL58" s="1">
        <v>0.19157088122605362</v>
      </c>
      <c r="AM58" s="1">
        <v>1.4E-2</v>
      </c>
      <c r="AN58" s="1">
        <v>2.5999999999999999E-2</v>
      </c>
      <c r="AO58" s="1">
        <v>0.15348288075560801</v>
      </c>
      <c r="AP58" s="1">
        <v>1.0999999999999999E-2</v>
      </c>
      <c r="AQ58" s="1">
        <v>7.0000000000000001E-3</v>
      </c>
      <c r="AR58" s="1">
        <v>0.2734375</v>
      </c>
      <c r="AS58" s="1">
        <v>2.7000000000000001E-3</v>
      </c>
      <c r="AT58" s="1">
        <v>0.2</v>
      </c>
      <c r="AU58" s="1"/>
      <c r="AV58" s="1">
        <v>0.18</v>
      </c>
      <c r="AW58" s="1">
        <v>1</v>
      </c>
    </row>
    <row r="59" spans="1:49" x14ac:dyDescent="0.35">
      <c r="A59" t="s">
        <v>64</v>
      </c>
      <c r="B59" t="s">
        <v>70</v>
      </c>
      <c r="C59" t="s">
        <v>73</v>
      </c>
      <c r="D59" s="1">
        <v>0.77100000000000002</v>
      </c>
      <c r="E59" s="1">
        <v>3.1227217496962334</v>
      </c>
      <c r="F59" s="1">
        <v>7.6999999999999999E-2</v>
      </c>
      <c r="G59" s="1">
        <v>0.75</v>
      </c>
      <c r="H59" s="1">
        <v>1.1865211200759374</v>
      </c>
      <c r="I59" s="1">
        <v>0.12</v>
      </c>
      <c r="J59" s="1">
        <v>0.113</v>
      </c>
      <c r="K59" s="1">
        <v>1.1783107403545359</v>
      </c>
      <c r="L59" s="1">
        <v>2.1000000000000001E-2</v>
      </c>
      <c r="M59" s="1">
        <v>0.46500000000000002</v>
      </c>
      <c r="N59" s="1">
        <v>0.95797280593325096</v>
      </c>
      <c r="O59" s="1">
        <v>8.5999999999999993E-2</v>
      </c>
      <c r="P59" s="1">
        <v>0.69899999999999995</v>
      </c>
      <c r="Q59" s="1">
        <v>4.492287917737789</v>
      </c>
      <c r="R59" s="1">
        <v>4.2000000000000003E-2</v>
      </c>
      <c r="S59" s="1">
        <v>11.87</v>
      </c>
      <c r="T59" s="1">
        <v>198.16360601001668</v>
      </c>
      <c r="U59" s="1">
        <v>0.34</v>
      </c>
      <c r="V59" s="1">
        <v>0.95899999999999996</v>
      </c>
      <c r="W59" s="1">
        <v>4.5819397993311028</v>
      </c>
      <c r="X59" s="1">
        <v>5.8999999999999997E-2</v>
      </c>
      <c r="Y59" s="1">
        <v>1.7500000000000002E-2</v>
      </c>
      <c r="Z59" s="1">
        <v>0.46296296296296302</v>
      </c>
      <c r="AA59" s="1">
        <v>3.0999999999999999E-3</v>
      </c>
      <c r="AB59" s="1">
        <v>0.09</v>
      </c>
      <c r="AC59" s="1">
        <v>0.34924330616996507</v>
      </c>
      <c r="AD59" s="1">
        <v>1.7999999999999999E-2</v>
      </c>
      <c r="AE59" s="1">
        <v>1.23E-2</v>
      </c>
      <c r="AF59" s="1">
        <v>0.22202166064981951</v>
      </c>
      <c r="AG59" s="1">
        <v>2.7000000000000001E-3</v>
      </c>
      <c r="AH59" s="1">
        <v>2.8799999999999999E-2</v>
      </c>
      <c r="AI59" s="1">
        <v>0.17276544691061788</v>
      </c>
      <c r="AJ59" s="1">
        <v>5.7000000000000002E-3</v>
      </c>
      <c r="AK59" s="1">
        <v>8.0999999999999996E-3</v>
      </c>
      <c r="AL59" s="1">
        <v>0.31034482758620685</v>
      </c>
      <c r="AM59" s="1">
        <v>1.2999999999999999E-3</v>
      </c>
      <c r="AN59" s="1">
        <v>2.0500000000000001E-2</v>
      </c>
      <c r="AO59" s="1">
        <v>0.12101534828807554</v>
      </c>
      <c r="AP59" s="1">
        <v>4.7999999999999996E-3</v>
      </c>
      <c r="AQ59" s="1">
        <v>5.4999999999999997E-3</v>
      </c>
      <c r="AR59" s="1">
        <v>0.21484374999999997</v>
      </c>
      <c r="AS59" s="1">
        <v>1.1999999999999999E-3</v>
      </c>
      <c r="AT59" s="1">
        <v>0.121</v>
      </c>
      <c r="AU59" s="1"/>
      <c r="AV59" s="1">
        <v>2.4E-2</v>
      </c>
      <c r="AW59" s="1">
        <v>5.1799999999999999E-2</v>
      </c>
    </row>
    <row r="60" spans="1:49" x14ac:dyDescent="0.35">
      <c r="A60" t="s">
        <v>64</v>
      </c>
      <c r="B60" t="s">
        <v>70</v>
      </c>
      <c r="C60" t="s">
        <v>73</v>
      </c>
      <c r="D60" s="1">
        <v>0.73299999999999998</v>
      </c>
      <c r="E60" s="1">
        <v>2.9688132847306599</v>
      </c>
      <c r="F60" s="1">
        <v>9.4E-2</v>
      </c>
      <c r="G60" s="1">
        <v>0.59</v>
      </c>
      <c r="H60" s="1">
        <v>0.93339661445973732</v>
      </c>
      <c r="I60" s="1">
        <v>0.12</v>
      </c>
      <c r="J60" s="1">
        <v>9.1999999999999998E-2</v>
      </c>
      <c r="K60" s="1">
        <v>0.95933263816475478</v>
      </c>
      <c r="L60" s="1">
        <v>2.1999999999999999E-2</v>
      </c>
      <c r="M60" s="1">
        <v>0.41</v>
      </c>
      <c r="N60" s="1">
        <v>0.84466419447878038</v>
      </c>
      <c r="O60" s="1">
        <v>9.7000000000000003E-2</v>
      </c>
      <c r="P60" s="1">
        <v>0.64500000000000002</v>
      </c>
      <c r="Q60" s="1">
        <v>4.1452442159383036</v>
      </c>
      <c r="R60" s="1">
        <v>4.9000000000000002E-2</v>
      </c>
      <c r="S60" s="1">
        <v>11.51</v>
      </c>
      <c r="T60" s="1">
        <v>192.15358931552586</v>
      </c>
      <c r="U60" s="1">
        <v>0.39</v>
      </c>
      <c r="V60" s="1">
        <v>0.9</v>
      </c>
      <c r="W60" s="1">
        <v>4.3000477783086479</v>
      </c>
      <c r="X60" s="1">
        <v>4.7E-2</v>
      </c>
      <c r="Y60" s="1">
        <v>1.9099999999999999E-2</v>
      </c>
      <c r="Z60" s="1">
        <v>0.50529100529100524</v>
      </c>
      <c r="AA60" s="1">
        <v>5.4999999999999997E-3</v>
      </c>
      <c r="AB60" s="1">
        <v>8.7999999999999995E-2</v>
      </c>
      <c r="AC60" s="1">
        <v>0.34148234381063253</v>
      </c>
      <c r="AD60" s="1">
        <v>2.1999999999999999E-2</v>
      </c>
      <c r="AE60" s="1">
        <v>1.26E-2</v>
      </c>
      <c r="AF60" s="1">
        <v>0.22743682310469315</v>
      </c>
      <c r="AG60" s="1">
        <v>3.3E-3</v>
      </c>
      <c r="AH60" s="1">
        <v>1.8200000000000001E-2</v>
      </c>
      <c r="AI60" s="1">
        <v>0.10917816436712659</v>
      </c>
      <c r="AJ60" s="1">
        <v>5.0000000000000001E-3</v>
      </c>
      <c r="AK60" s="1">
        <v>6.3E-3</v>
      </c>
      <c r="AL60" s="1">
        <v>0.24137931034482757</v>
      </c>
      <c r="AM60" s="1">
        <v>1.1000000000000001E-3</v>
      </c>
      <c r="AN60" s="1">
        <v>1.38E-2</v>
      </c>
      <c r="AO60" s="1">
        <v>8.146399055489964E-2</v>
      </c>
      <c r="AP60" s="1">
        <v>3.5999999999999999E-3</v>
      </c>
      <c r="AQ60" s="1">
        <v>5.0000000000000001E-3</v>
      </c>
      <c r="AR60" s="1">
        <v>0.1953125</v>
      </c>
      <c r="AS60" s="1">
        <v>1.1000000000000001E-3</v>
      </c>
      <c r="AT60" s="1">
        <v>9.4E-2</v>
      </c>
      <c r="AU60" s="1"/>
      <c r="AV60" s="1">
        <v>2.1999999999999999E-2</v>
      </c>
      <c r="AW60" s="1">
        <v>0.05</v>
      </c>
    </row>
    <row r="61" spans="1:49" x14ac:dyDescent="0.35">
      <c r="A61" t="s">
        <v>64</v>
      </c>
      <c r="B61" t="s">
        <v>70</v>
      </c>
      <c r="C61" t="s">
        <v>73</v>
      </c>
      <c r="D61" s="1">
        <v>0.68500000000000005</v>
      </c>
      <c r="E61" s="1">
        <v>2.7744025921425681</v>
      </c>
      <c r="F61" s="1">
        <v>6.2E-2</v>
      </c>
      <c r="G61" s="1">
        <v>0.56100000000000005</v>
      </c>
      <c r="H61" s="1">
        <v>0.88751779781680118</v>
      </c>
      <c r="I61" s="1">
        <v>9.4E-2</v>
      </c>
      <c r="J61" s="1">
        <v>8.3000000000000004E-2</v>
      </c>
      <c r="K61" s="1">
        <v>0.86548488008342017</v>
      </c>
      <c r="L61" s="1">
        <v>3.5000000000000003E-2</v>
      </c>
      <c r="M61" s="1">
        <v>0.31900000000000001</v>
      </c>
      <c r="N61" s="1">
        <v>0.6571899464359291</v>
      </c>
      <c r="O61" s="1">
        <v>8.3000000000000004E-2</v>
      </c>
      <c r="P61" s="1">
        <v>0.61</v>
      </c>
      <c r="Q61" s="1">
        <v>3.9203084832904884</v>
      </c>
      <c r="R61" s="1">
        <v>0.09</v>
      </c>
      <c r="S61" s="1">
        <v>11.18</v>
      </c>
      <c r="T61" s="1">
        <v>186.64440734557596</v>
      </c>
      <c r="U61" s="1">
        <v>0.52</v>
      </c>
      <c r="V61" s="1">
        <v>0.82</v>
      </c>
      <c r="W61" s="1">
        <v>3.9178213091256566</v>
      </c>
      <c r="X61" s="1">
        <v>0.1</v>
      </c>
      <c r="Y61" s="1">
        <v>1.0999999999999999E-2</v>
      </c>
      <c r="Z61" s="1">
        <v>0.29100529100529099</v>
      </c>
      <c r="AA61" s="1">
        <v>6.0000000000000001E-3</v>
      </c>
      <c r="AB61" s="1">
        <v>5.0999999999999997E-2</v>
      </c>
      <c r="AC61" s="1">
        <v>0.1979045401629802</v>
      </c>
      <c r="AD61" s="1">
        <v>2.5000000000000001E-2</v>
      </c>
      <c r="AE61" s="1">
        <v>6.8999999999999999E-3</v>
      </c>
      <c r="AF61" s="1">
        <v>0.12454873646209387</v>
      </c>
      <c r="AG61" s="1">
        <v>5.1000000000000004E-3</v>
      </c>
      <c r="AH61" s="1">
        <v>0.03</v>
      </c>
      <c r="AI61" s="1">
        <v>0.17996400719856029</v>
      </c>
      <c r="AJ61" s="1">
        <v>1.7999999999999999E-2</v>
      </c>
      <c r="AK61" s="1">
        <v>8.5000000000000006E-3</v>
      </c>
      <c r="AL61" s="1">
        <v>0.32567049808429122</v>
      </c>
      <c r="AM61" s="1">
        <v>1.8E-3</v>
      </c>
      <c r="AN61" s="1">
        <v>4.0000000000000001E-3</v>
      </c>
      <c r="AO61" s="1">
        <v>2.3612750885478154E-2</v>
      </c>
      <c r="AP61" s="1">
        <v>3.5000000000000003E-2</v>
      </c>
      <c r="AQ61" s="1">
        <v>7.1999999999999998E-3</v>
      </c>
      <c r="AR61" s="1">
        <v>0.28125</v>
      </c>
      <c r="AS61" s="1">
        <v>6.1000000000000004E-3</v>
      </c>
      <c r="AT61" s="1">
        <v>0.19</v>
      </c>
      <c r="AU61" s="1"/>
      <c r="AV61" s="1">
        <v>0.14000000000000001</v>
      </c>
      <c r="AW61" s="1">
        <v>7.8E-2</v>
      </c>
    </row>
    <row r="62" spans="1:49" x14ac:dyDescent="0.35">
      <c r="A62" t="s">
        <v>65</v>
      </c>
      <c r="B62" t="s">
        <v>70</v>
      </c>
      <c r="C62" t="s">
        <v>73</v>
      </c>
      <c r="D62" s="1">
        <v>0.98699999999999999</v>
      </c>
      <c r="E62" s="1">
        <v>3.9975698663426487</v>
      </c>
      <c r="F62" s="1">
        <v>9.1999999999999998E-2</v>
      </c>
      <c r="G62" s="1">
        <v>0.49</v>
      </c>
      <c r="H62" s="1">
        <v>0.77519379844961245</v>
      </c>
      <c r="I62" s="1">
        <v>0.18</v>
      </c>
      <c r="J62" s="1">
        <v>0.05</v>
      </c>
      <c r="K62" s="1">
        <v>0.52137643378519283</v>
      </c>
      <c r="L62" s="1">
        <v>1.2999999999999999E-2</v>
      </c>
      <c r="M62" s="1">
        <v>0.311</v>
      </c>
      <c r="N62" s="1">
        <v>0.64070869386073337</v>
      </c>
      <c r="O62" s="1">
        <v>5.5E-2</v>
      </c>
      <c r="P62" s="1">
        <v>0.88200000000000001</v>
      </c>
      <c r="Q62" s="1">
        <v>5.6683804627249366</v>
      </c>
      <c r="R62" s="1">
        <v>3.9E-2</v>
      </c>
      <c r="S62" s="1">
        <v>22.31</v>
      </c>
      <c r="T62" s="1">
        <v>372.45409015025041</v>
      </c>
      <c r="U62" s="1">
        <v>0.64</v>
      </c>
      <c r="V62" s="1">
        <v>1.2949999999999999</v>
      </c>
      <c r="W62" s="1">
        <v>6.1872909698996645</v>
      </c>
      <c r="X62" s="1">
        <v>4.7E-2</v>
      </c>
      <c r="Y62" s="1">
        <v>1.0699999999999999E-2</v>
      </c>
      <c r="Z62" s="1">
        <v>0.28306878306878303</v>
      </c>
      <c r="AA62" s="1">
        <v>3.0000000000000001E-3</v>
      </c>
      <c r="AB62" s="1">
        <v>4.3999999999999997E-2</v>
      </c>
      <c r="AC62" s="1">
        <v>0.17074117190531626</v>
      </c>
      <c r="AD62" s="1">
        <v>1.0999999999999999E-2</v>
      </c>
      <c r="AE62" s="1">
        <v>6.7999999999999996E-3</v>
      </c>
      <c r="AF62" s="1">
        <v>0.12274368231046931</v>
      </c>
      <c r="AG62" s="1">
        <v>1.6000000000000001E-3</v>
      </c>
      <c r="AH62" s="1">
        <v>1.6E-2</v>
      </c>
      <c r="AI62" s="1">
        <v>9.5980803839232159E-2</v>
      </c>
      <c r="AJ62" s="1">
        <v>3.5999999999999999E-3</v>
      </c>
      <c r="AK62" s="1">
        <v>6.8999999999999999E-3</v>
      </c>
      <c r="AL62" s="1">
        <v>0.26436781609195398</v>
      </c>
      <c r="AM62" s="1">
        <v>1.1999999999999999E-3</v>
      </c>
      <c r="AN62" s="1">
        <v>1.21E-2</v>
      </c>
      <c r="AO62" s="1">
        <v>7.1428571428571411E-2</v>
      </c>
      <c r="AP62" s="1">
        <v>3.5999999999999999E-3</v>
      </c>
      <c r="AQ62" s="1">
        <v>6.8999999999999999E-3</v>
      </c>
      <c r="AR62" s="1">
        <v>0.26953125</v>
      </c>
      <c r="AS62" s="1">
        <v>1.1000000000000001E-3</v>
      </c>
      <c r="AT62" s="1">
        <v>8.3000000000000004E-2</v>
      </c>
      <c r="AU62" s="1"/>
      <c r="AV62" s="1">
        <v>2.5000000000000001E-2</v>
      </c>
      <c r="AW62" s="1">
        <v>4.3299999999999998E-2</v>
      </c>
    </row>
    <row r="63" spans="1:49" x14ac:dyDescent="0.35">
      <c r="A63" t="s">
        <v>65</v>
      </c>
      <c r="B63" t="s">
        <v>70</v>
      </c>
      <c r="C63" t="s">
        <v>73</v>
      </c>
      <c r="D63" s="1">
        <v>0.89900000000000002</v>
      </c>
      <c r="E63" s="1">
        <v>3.6411502632644797</v>
      </c>
      <c r="F63" s="1">
        <v>7.0999999999999994E-2</v>
      </c>
      <c r="G63" s="1">
        <v>0.316</v>
      </c>
      <c r="H63" s="1">
        <v>0.49992089859199496</v>
      </c>
      <c r="I63" s="1">
        <v>8.5999999999999993E-2</v>
      </c>
      <c r="J63" s="1">
        <v>4.7E-2</v>
      </c>
      <c r="K63" s="1">
        <v>0.49009384775808129</v>
      </c>
      <c r="L63" s="1">
        <v>1.4E-2</v>
      </c>
      <c r="M63" s="1">
        <v>0.26300000000000001</v>
      </c>
      <c r="N63" s="1">
        <v>0.54182117840955912</v>
      </c>
      <c r="O63" s="1">
        <v>4.9000000000000002E-2</v>
      </c>
      <c r="P63" s="1">
        <v>0.81599999999999995</v>
      </c>
      <c r="Q63" s="1">
        <v>5.2442159383033422</v>
      </c>
      <c r="R63" s="1">
        <v>4.3999999999999997E-2</v>
      </c>
      <c r="S63" s="1">
        <v>20.54</v>
      </c>
      <c r="T63" s="1">
        <v>342.90484140233718</v>
      </c>
      <c r="U63" s="1">
        <v>0.66</v>
      </c>
      <c r="V63" s="1">
        <v>1.246</v>
      </c>
      <c r="W63" s="1">
        <v>5.9531772575250832</v>
      </c>
      <c r="X63" s="1">
        <v>6.2E-2</v>
      </c>
      <c r="Y63" s="1">
        <v>6.7000000000000002E-3</v>
      </c>
      <c r="Z63" s="1">
        <v>0.17724867724867727</v>
      </c>
      <c r="AA63" s="1">
        <v>1.8E-3</v>
      </c>
      <c r="AB63" s="1">
        <v>3.8800000000000001E-2</v>
      </c>
      <c r="AC63" s="1">
        <v>0.15056266977105162</v>
      </c>
      <c r="AD63" s="1">
        <v>9.7000000000000003E-3</v>
      </c>
      <c r="AE63" s="1">
        <v>6.7999999999999996E-3</v>
      </c>
      <c r="AF63" s="1">
        <v>0.12274368231046931</v>
      </c>
      <c r="AG63" s="1">
        <v>2.3999999999999998E-3</v>
      </c>
      <c r="AH63" s="1">
        <v>1.23E-2</v>
      </c>
      <c r="AI63" s="1">
        <v>7.378524295140973E-2</v>
      </c>
      <c r="AJ63" s="1">
        <v>3.0999999999999999E-3</v>
      </c>
      <c r="AK63" s="1">
        <v>6.5399999999999998E-3</v>
      </c>
      <c r="AL63" s="1">
        <v>0.25057471264367814</v>
      </c>
      <c r="AM63" s="1">
        <v>8.8000000000000003E-4</v>
      </c>
      <c r="AN63" s="1">
        <v>1.2699999999999999E-2</v>
      </c>
      <c r="AO63" s="1">
        <v>7.4970484061393144E-2</v>
      </c>
      <c r="AP63" s="1">
        <v>3.3999999999999998E-3</v>
      </c>
      <c r="AQ63" s="1">
        <v>5.7099999999999998E-3</v>
      </c>
      <c r="AR63" s="1">
        <v>0.22304687499999998</v>
      </c>
      <c r="AS63" s="1">
        <v>7.6999999999999996E-4</v>
      </c>
      <c r="AT63" s="1">
        <v>7.5999999999999998E-2</v>
      </c>
      <c r="AU63" s="1"/>
      <c r="AV63" s="1">
        <v>2.8000000000000001E-2</v>
      </c>
      <c r="AW63" s="1">
        <v>0.1</v>
      </c>
    </row>
    <row r="64" spans="1:49" x14ac:dyDescent="0.35">
      <c r="A64" t="s">
        <v>65</v>
      </c>
      <c r="B64" t="s">
        <v>70</v>
      </c>
      <c r="C64" t="s">
        <v>73</v>
      </c>
      <c r="D64" s="1">
        <v>0.90800000000000003</v>
      </c>
      <c r="E64" s="1">
        <v>3.6776022681247467</v>
      </c>
      <c r="F64" s="1">
        <v>7.0000000000000007E-2</v>
      </c>
      <c r="G64" s="1">
        <v>0.34100000000000003</v>
      </c>
      <c r="H64" s="1">
        <v>0.5394716025945262</v>
      </c>
      <c r="I64" s="1">
        <v>9.2999999999999999E-2</v>
      </c>
      <c r="J64" s="1">
        <v>4.7E-2</v>
      </c>
      <c r="K64" s="1">
        <v>0.49009384775808129</v>
      </c>
      <c r="L64" s="1">
        <v>1.2E-2</v>
      </c>
      <c r="M64" s="1">
        <v>0.28999999999999998</v>
      </c>
      <c r="N64" s="1">
        <v>0.5974454058508446</v>
      </c>
      <c r="O64" s="1">
        <v>5.8000000000000003E-2</v>
      </c>
      <c r="P64" s="1">
        <v>0.75</v>
      </c>
      <c r="Q64" s="1">
        <v>4.8200514138817487</v>
      </c>
      <c r="R64" s="1">
        <v>0.15</v>
      </c>
      <c r="S64" s="1">
        <v>20.27</v>
      </c>
      <c r="T64" s="1">
        <v>338.39732888146909</v>
      </c>
      <c r="U64" s="1">
        <v>0.55000000000000004</v>
      </c>
      <c r="V64" s="1">
        <v>1.2090000000000001</v>
      </c>
      <c r="W64" s="1">
        <v>5.7763975155279503</v>
      </c>
      <c r="X64" s="1">
        <v>5.3999999999999999E-2</v>
      </c>
      <c r="Y64" s="1">
        <v>8.9999999999999993E-3</v>
      </c>
      <c r="Z64" s="1">
        <v>0.23809523809523808</v>
      </c>
      <c r="AA64" s="1">
        <v>1.6E-2</v>
      </c>
      <c r="AB64" s="1">
        <v>2.5000000000000001E-2</v>
      </c>
      <c r="AC64" s="1">
        <v>9.7012029491656979E-2</v>
      </c>
      <c r="AD64" s="1">
        <v>5.2999999999999999E-2</v>
      </c>
      <c r="AE64" s="1">
        <v>1E-3</v>
      </c>
      <c r="AF64" s="1">
        <v>1.8050541516245487E-2</v>
      </c>
      <c r="AG64" s="1">
        <v>1.0999999999999999E-2</v>
      </c>
      <c r="AH64" s="1"/>
      <c r="AI64" s="1"/>
      <c r="AJ64" s="1"/>
      <c r="AK64" s="1">
        <v>4.0000000000000001E-3</v>
      </c>
      <c r="AL64" s="1">
        <v>0.1532567049808429</v>
      </c>
      <c r="AM64" s="1">
        <v>1.4E-2</v>
      </c>
      <c r="AN64" s="1"/>
      <c r="AO64" s="1"/>
      <c r="AP64" s="1"/>
      <c r="AQ64" s="1"/>
      <c r="AR64" s="1"/>
      <c r="AS64" s="1">
        <v>1.0999999999999999E-2</v>
      </c>
      <c r="AT64" s="1">
        <v>7.4999999999999997E-2</v>
      </c>
      <c r="AU64" s="1"/>
      <c r="AV64" s="1">
        <v>4.2999999999999997E-2</v>
      </c>
      <c r="AW64" s="1">
        <v>0.17</v>
      </c>
    </row>
    <row r="65" spans="1:49" x14ac:dyDescent="0.35">
      <c r="A65" t="s">
        <v>65</v>
      </c>
      <c r="B65" t="s">
        <v>70</v>
      </c>
      <c r="C65" t="s">
        <v>73</v>
      </c>
      <c r="D65" s="1">
        <v>0.82199999999999995</v>
      </c>
      <c r="E65" s="1">
        <v>3.329283110571081</v>
      </c>
      <c r="F65" s="1">
        <v>5.3999999999999999E-2</v>
      </c>
      <c r="G65" s="1">
        <v>0.44</v>
      </c>
      <c r="H65" s="1">
        <v>0.69609239044454996</v>
      </c>
      <c r="I65" s="1">
        <v>0.17</v>
      </c>
      <c r="J65" s="1">
        <v>3.8800000000000001E-2</v>
      </c>
      <c r="K65" s="1">
        <v>0.40458811261730965</v>
      </c>
      <c r="L65" s="1">
        <v>9.9000000000000008E-3</v>
      </c>
      <c r="M65" s="1">
        <v>0.223</v>
      </c>
      <c r="N65" s="1">
        <v>0.45941491553358055</v>
      </c>
      <c r="O65" s="1">
        <v>4.5999999999999999E-2</v>
      </c>
      <c r="P65" s="1">
        <v>0.75600000000000001</v>
      </c>
      <c r="Q65" s="1">
        <v>4.8586118251928028</v>
      </c>
      <c r="R65" s="1">
        <v>2.9000000000000001E-2</v>
      </c>
      <c r="S65" s="1">
        <v>18.18</v>
      </c>
      <c r="T65" s="1">
        <v>303.50584307178627</v>
      </c>
      <c r="U65" s="1">
        <v>0.54</v>
      </c>
      <c r="V65" s="1">
        <v>1.0980000000000001</v>
      </c>
      <c r="W65" s="1">
        <v>5.2460582895365508</v>
      </c>
      <c r="X65" s="1">
        <v>4.2000000000000003E-2</v>
      </c>
      <c r="Y65" s="1">
        <v>6.8999999999999999E-3</v>
      </c>
      <c r="Z65" s="1">
        <v>0.18253968253968253</v>
      </c>
      <c r="AA65" s="1">
        <v>2.0999999999999999E-3</v>
      </c>
      <c r="AB65" s="1">
        <v>2.9899999999999999E-2</v>
      </c>
      <c r="AC65" s="1">
        <v>0.11602638727202173</v>
      </c>
      <c r="AD65" s="1">
        <v>8.2000000000000007E-3</v>
      </c>
      <c r="AE65" s="1">
        <v>5.4000000000000003E-3</v>
      </c>
      <c r="AF65" s="1">
        <v>9.7472924187725643E-2</v>
      </c>
      <c r="AG65" s="1">
        <v>1.5E-3</v>
      </c>
      <c r="AH65" s="1">
        <v>1.2800000000000001E-2</v>
      </c>
      <c r="AI65" s="1">
        <v>7.678464307138573E-2</v>
      </c>
      <c r="AJ65" s="1">
        <v>3.3999999999999998E-3</v>
      </c>
      <c r="AK65" s="1">
        <v>6.4000000000000003E-3</v>
      </c>
      <c r="AL65" s="1">
        <v>0.24521072796934865</v>
      </c>
      <c r="AM65" s="1">
        <v>1E-3</v>
      </c>
      <c r="AN65" s="1">
        <v>1.12E-2</v>
      </c>
      <c r="AO65" s="1">
        <v>6.6115702479338831E-2</v>
      </c>
      <c r="AP65" s="1">
        <v>3.3999999999999998E-3</v>
      </c>
      <c r="AQ65" s="1">
        <v>5.5599999999999998E-3</v>
      </c>
      <c r="AR65" s="1">
        <v>0.21718749999999998</v>
      </c>
      <c r="AS65" s="1">
        <v>9.3000000000000005E-4</v>
      </c>
      <c r="AT65" s="1">
        <v>5.0999999999999997E-2</v>
      </c>
      <c r="AU65" s="1"/>
      <c r="AV65" s="1">
        <v>1.0999999999999999E-2</v>
      </c>
      <c r="AW65" s="1">
        <v>7.2999999999999995E-2</v>
      </c>
    </row>
    <row r="66" spans="1:49" x14ac:dyDescent="0.35">
      <c r="A66" t="s">
        <v>65</v>
      </c>
      <c r="B66" t="s">
        <v>70</v>
      </c>
      <c r="C66" t="s">
        <v>73</v>
      </c>
      <c r="D66" s="1">
        <v>0.751</v>
      </c>
      <c r="E66" s="1">
        <v>3.0417172944511948</v>
      </c>
      <c r="F66" s="1">
        <v>3.2000000000000001E-2</v>
      </c>
      <c r="G66" s="1">
        <v>0.251</v>
      </c>
      <c r="H66" s="1">
        <v>0.39708906818541373</v>
      </c>
      <c r="I66" s="1">
        <v>3.4000000000000002E-2</v>
      </c>
      <c r="J66" s="1">
        <v>3.0599999999999999E-2</v>
      </c>
      <c r="K66" s="1">
        <v>0.319082377476538</v>
      </c>
      <c r="L66" s="1">
        <v>4.1999999999999997E-3</v>
      </c>
      <c r="M66" s="1">
        <v>0.183</v>
      </c>
      <c r="N66" s="1">
        <v>0.37700865265760197</v>
      </c>
      <c r="O66" s="1">
        <v>2.4E-2</v>
      </c>
      <c r="P66" s="1">
        <v>0.70099999999999996</v>
      </c>
      <c r="Q66" s="1">
        <v>4.505141388174807</v>
      </c>
      <c r="R66" s="1">
        <v>2.7E-2</v>
      </c>
      <c r="S66" s="1">
        <v>17.18</v>
      </c>
      <c r="T66" s="1">
        <v>286.81135225375624</v>
      </c>
      <c r="U66" s="1">
        <v>0.36</v>
      </c>
      <c r="V66" s="1">
        <v>1.08</v>
      </c>
      <c r="W66" s="1">
        <v>5.1600573339703777</v>
      </c>
      <c r="X66" s="1">
        <v>4.2999999999999997E-2</v>
      </c>
      <c r="Y66" s="1">
        <v>5.3E-3</v>
      </c>
      <c r="Z66" s="1">
        <v>0.1402116402116402</v>
      </c>
      <c r="AA66" s="1">
        <v>1.1000000000000001E-3</v>
      </c>
      <c r="AB66" s="1">
        <v>2.69E-2</v>
      </c>
      <c r="AC66" s="1">
        <v>0.1043849437330229</v>
      </c>
      <c r="AD66" s="1">
        <v>5.4999999999999997E-3</v>
      </c>
      <c r="AE66" s="1">
        <v>4.6499999999999996E-3</v>
      </c>
      <c r="AF66" s="1">
        <v>8.3935018050541516E-2</v>
      </c>
      <c r="AG66" s="1">
        <v>8.3000000000000001E-4</v>
      </c>
      <c r="AH66" s="1">
        <v>9.2999999999999992E-3</v>
      </c>
      <c r="AI66" s="1">
        <v>5.5788842231553691E-2</v>
      </c>
      <c r="AJ66" s="1">
        <v>2E-3</v>
      </c>
      <c r="AK66" s="1">
        <v>5.2100000000000002E-3</v>
      </c>
      <c r="AL66" s="1">
        <v>0.19961685823754788</v>
      </c>
      <c r="AM66" s="1">
        <v>6.3000000000000003E-4</v>
      </c>
      <c r="AN66" s="1">
        <v>8.5000000000000006E-3</v>
      </c>
      <c r="AO66" s="1">
        <v>5.0177095631641085E-2</v>
      </c>
      <c r="AP66" s="1">
        <v>2.5000000000000001E-3</v>
      </c>
      <c r="AQ66" s="1">
        <v>4.45E-3</v>
      </c>
      <c r="AR66" s="1">
        <v>0.173828125</v>
      </c>
      <c r="AS66" s="1">
        <v>7.9000000000000001E-4</v>
      </c>
      <c r="AT66" s="1">
        <v>0.05</v>
      </c>
      <c r="AU66" s="1"/>
      <c r="AV66" s="1">
        <v>1.2E-2</v>
      </c>
      <c r="AW66" s="1">
        <v>3.32E-2</v>
      </c>
    </row>
    <row r="67" spans="1:49" x14ac:dyDescent="0.35">
      <c r="A67" t="s">
        <v>65</v>
      </c>
      <c r="B67" t="s">
        <v>70</v>
      </c>
      <c r="C67" t="s">
        <v>73</v>
      </c>
      <c r="D67" s="1">
        <v>0.75900000000000001</v>
      </c>
      <c r="E67" s="1">
        <v>3.0741190765492101</v>
      </c>
      <c r="F67" s="1">
        <v>2.9000000000000001E-2</v>
      </c>
      <c r="G67" s="1">
        <v>0.30399999999999999</v>
      </c>
      <c r="H67" s="1">
        <v>0.48093656067077994</v>
      </c>
      <c r="I67" s="1">
        <v>4.9000000000000002E-2</v>
      </c>
      <c r="J67" s="1">
        <v>3.5299999999999998E-2</v>
      </c>
      <c r="K67" s="1">
        <v>0.36809176225234613</v>
      </c>
      <c r="L67" s="1">
        <v>6.3E-3</v>
      </c>
      <c r="M67" s="1">
        <v>0.186</v>
      </c>
      <c r="N67" s="1">
        <v>0.38318912237330038</v>
      </c>
      <c r="O67" s="1">
        <v>2.4E-2</v>
      </c>
      <c r="P67" s="1">
        <v>0.73699999999999999</v>
      </c>
      <c r="Q67" s="1">
        <v>4.7365038560411312</v>
      </c>
      <c r="R67" s="1">
        <v>2.7E-2</v>
      </c>
      <c r="S67" s="1">
        <v>17.3</v>
      </c>
      <c r="T67" s="1">
        <v>288.81469115191987</v>
      </c>
      <c r="U67" s="1">
        <v>0.45</v>
      </c>
      <c r="V67" s="1">
        <v>1.0940000000000001</v>
      </c>
      <c r="W67" s="1">
        <v>5.2269469660774011</v>
      </c>
      <c r="X67" s="1">
        <v>3.9E-2</v>
      </c>
      <c r="Y67" s="1">
        <v>5.7000000000000002E-3</v>
      </c>
      <c r="Z67" s="1">
        <v>0.15079365079365079</v>
      </c>
      <c r="AA67" s="1">
        <v>1.2999999999999999E-3</v>
      </c>
      <c r="AB67" s="1">
        <v>2.8199999999999999E-2</v>
      </c>
      <c r="AC67" s="1">
        <v>0.10942956926658906</v>
      </c>
      <c r="AD67" s="1">
        <v>5.8999999999999999E-3</v>
      </c>
      <c r="AE67" s="1">
        <v>4.3200000000000001E-3</v>
      </c>
      <c r="AF67" s="1">
        <v>7.7978339350180503E-2</v>
      </c>
      <c r="AG67" s="1">
        <v>9.3999999999999997E-4</v>
      </c>
      <c r="AH67" s="1">
        <v>9.7000000000000003E-3</v>
      </c>
      <c r="AI67" s="1">
        <v>5.81883623275345E-2</v>
      </c>
      <c r="AJ67" s="1">
        <v>2.3E-3</v>
      </c>
      <c r="AK67" s="1">
        <v>6.1000000000000004E-3</v>
      </c>
      <c r="AL67" s="1">
        <v>0.23371647509578544</v>
      </c>
      <c r="AM67" s="1">
        <v>8.5999999999999998E-4</v>
      </c>
      <c r="AN67" s="1">
        <v>8.0000000000000002E-3</v>
      </c>
      <c r="AO67" s="1">
        <v>4.7225501770956309E-2</v>
      </c>
      <c r="AP67" s="1">
        <v>2.3999999999999998E-3</v>
      </c>
      <c r="AQ67" s="1">
        <v>4.6899999999999997E-3</v>
      </c>
      <c r="AR67" s="1">
        <v>0.18320312499999997</v>
      </c>
      <c r="AS67" s="1">
        <v>7.5000000000000002E-4</v>
      </c>
      <c r="AT67" s="1">
        <v>3.85E-2</v>
      </c>
      <c r="AU67" s="1"/>
      <c r="AV67" s="1">
        <v>8.0000000000000002E-3</v>
      </c>
      <c r="AW67" s="1">
        <v>3.3399999999999999E-2</v>
      </c>
    </row>
    <row r="68" spans="1:49" x14ac:dyDescent="0.35">
      <c r="A68" t="s">
        <v>65</v>
      </c>
      <c r="B68" t="s">
        <v>70</v>
      </c>
      <c r="C68" t="s">
        <v>73</v>
      </c>
      <c r="D68" s="1">
        <v>0.95299999999999996</v>
      </c>
      <c r="E68" s="1">
        <v>3.859862292426083</v>
      </c>
      <c r="F68" s="1">
        <v>9.7000000000000003E-2</v>
      </c>
      <c r="G68" s="1">
        <v>0.57999999999999996</v>
      </c>
      <c r="H68" s="1">
        <v>0.91757633285872486</v>
      </c>
      <c r="I68" s="1">
        <v>0.13</v>
      </c>
      <c r="J68" s="1">
        <v>9.0999999999999998E-2</v>
      </c>
      <c r="K68" s="1">
        <v>0.94890510948905094</v>
      </c>
      <c r="L68" s="1">
        <v>2.4E-2</v>
      </c>
      <c r="M68" s="1">
        <v>0.376</v>
      </c>
      <c r="N68" s="1">
        <v>0.77461887103419858</v>
      </c>
      <c r="O68" s="1">
        <v>7.0000000000000007E-2</v>
      </c>
      <c r="P68" s="1">
        <v>0.77300000000000002</v>
      </c>
      <c r="Q68" s="1">
        <v>4.9678663239074554</v>
      </c>
      <c r="R68" s="1">
        <v>4.5999999999999999E-2</v>
      </c>
      <c r="S68" s="1">
        <v>16.64</v>
      </c>
      <c r="T68" s="1">
        <v>277.79632721202006</v>
      </c>
      <c r="U68" s="1">
        <v>0.46</v>
      </c>
      <c r="V68" s="1">
        <v>1.125</v>
      </c>
      <c r="W68" s="1">
        <v>5.3750597228858092</v>
      </c>
      <c r="X68" s="1">
        <v>5.8000000000000003E-2</v>
      </c>
      <c r="Y68" s="1">
        <v>1.7500000000000002E-2</v>
      </c>
      <c r="Z68" s="1">
        <v>0.46296296296296302</v>
      </c>
      <c r="AA68" s="1">
        <v>3.5000000000000001E-3</v>
      </c>
      <c r="AB68" s="1">
        <v>8.3000000000000004E-2</v>
      </c>
      <c r="AC68" s="1">
        <v>0.32207993791230116</v>
      </c>
      <c r="AD68" s="1">
        <v>1.7000000000000001E-2</v>
      </c>
      <c r="AE68" s="1">
        <v>1.46E-2</v>
      </c>
      <c r="AF68" s="1">
        <v>0.26353790613718414</v>
      </c>
      <c r="AG68" s="1">
        <v>3.2000000000000002E-3</v>
      </c>
      <c r="AH68" s="1">
        <v>2.9499999999999998E-2</v>
      </c>
      <c r="AI68" s="1">
        <v>0.17696460707858427</v>
      </c>
      <c r="AJ68" s="1">
        <v>6.6E-3</v>
      </c>
      <c r="AK68" s="1">
        <v>8.2000000000000007E-3</v>
      </c>
      <c r="AL68" s="1">
        <v>0.31417624521072796</v>
      </c>
      <c r="AM68" s="1">
        <v>1.2999999999999999E-3</v>
      </c>
      <c r="AN68" s="1">
        <v>2.6599999999999999E-2</v>
      </c>
      <c r="AO68" s="1">
        <v>0.15702479338842973</v>
      </c>
      <c r="AP68" s="1">
        <v>5.7000000000000002E-3</v>
      </c>
      <c r="AQ68" s="1">
        <v>7.4000000000000003E-3</v>
      </c>
      <c r="AR68" s="1">
        <v>0.2890625</v>
      </c>
      <c r="AS68" s="1">
        <v>1.4E-3</v>
      </c>
      <c r="AT68" s="1">
        <v>0.107</v>
      </c>
      <c r="AU68" s="1"/>
      <c r="AV68" s="1">
        <v>2.5000000000000001E-2</v>
      </c>
      <c r="AW68" s="1">
        <v>8.5000000000000006E-2</v>
      </c>
    </row>
    <row r="69" spans="1:49" x14ac:dyDescent="0.35">
      <c r="A69" t="s">
        <v>65</v>
      </c>
      <c r="B69" t="s">
        <v>70</v>
      </c>
      <c r="C69" t="s">
        <v>73</v>
      </c>
      <c r="D69" s="1">
        <v>0.72699999999999998</v>
      </c>
      <c r="E69" s="1">
        <v>2.9445119481571487</v>
      </c>
      <c r="F69" s="1">
        <v>0.05</v>
      </c>
      <c r="G69" s="1">
        <v>0.27100000000000002</v>
      </c>
      <c r="H69" s="1">
        <v>0.42872963138743875</v>
      </c>
      <c r="I69" s="1">
        <v>5.2999999999999999E-2</v>
      </c>
      <c r="J69" s="1">
        <v>4.07E-2</v>
      </c>
      <c r="K69" s="1">
        <v>0.42440041710114695</v>
      </c>
      <c r="L69" s="1">
        <v>9.9000000000000008E-3</v>
      </c>
      <c r="M69" s="1">
        <v>0.17799999999999999</v>
      </c>
      <c r="N69" s="1">
        <v>0.36670786979810466</v>
      </c>
      <c r="O69" s="1">
        <v>3.2000000000000001E-2</v>
      </c>
      <c r="P69" s="1">
        <v>0.68400000000000005</v>
      </c>
      <c r="Q69" s="1">
        <v>4.3958868894601553</v>
      </c>
      <c r="R69" s="1">
        <v>2.9000000000000001E-2</v>
      </c>
      <c r="S69" s="1">
        <v>15.62</v>
      </c>
      <c r="T69" s="1">
        <v>260.76794657762935</v>
      </c>
      <c r="U69" s="1">
        <v>0.36</v>
      </c>
      <c r="V69" s="1">
        <v>1</v>
      </c>
      <c r="W69" s="1">
        <v>4.7778308647873864</v>
      </c>
      <c r="X69" s="1">
        <v>3.4000000000000002E-2</v>
      </c>
      <c r="Y69" s="1">
        <v>8.9999999999999993E-3</v>
      </c>
      <c r="Z69" s="1">
        <v>0.23809523809523808</v>
      </c>
      <c r="AA69" s="1">
        <v>1.8E-3</v>
      </c>
      <c r="AB69" s="1">
        <v>3.6999999999999998E-2</v>
      </c>
      <c r="AC69" s="1">
        <v>0.1435778036476523</v>
      </c>
      <c r="AD69" s="1">
        <v>7.9000000000000008E-3</v>
      </c>
      <c r="AE69" s="1">
        <v>5.3E-3</v>
      </c>
      <c r="AF69" s="1">
        <v>9.5667870036101083E-2</v>
      </c>
      <c r="AG69" s="1">
        <v>1.2999999999999999E-3</v>
      </c>
      <c r="AH69" s="1">
        <v>1.67E-2</v>
      </c>
      <c r="AI69" s="1">
        <v>0.10017996400719857</v>
      </c>
      <c r="AJ69" s="1">
        <v>3.8E-3</v>
      </c>
      <c r="AK69" s="1">
        <v>5.1399999999999996E-3</v>
      </c>
      <c r="AL69" s="1">
        <v>0.19693486590038312</v>
      </c>
      <c r="AM69" s="1">
        <v>7.6999999999999996E-4</v>
      </c>
      <c r="AN69" s="1">
        <v>0.01</v>
      </c>
      <c r="AO69" s="1">
        <v>5.9031877213695391E-2</v>
      </c>
      <c r="AP69" s="1">
        <v>2.3E-3</v>
      </c>
      <c r="AQ69" s="1">
        <v>4.3400000000000001E-3</v>
      </c>
      <c r="AR69" s="1">
        <v>0.16953124999999999</v>
      </c>
      <c r="AS69" s="1">
        <v>7.9000000000000001E-4</v>
      </c>
      <c r="AT69" s="1">
        <v>4.8000000000000001E-2</v>
      </c>
      <c r="AU69" s="1"/>
      <c r="AV69" s="1">
        <v>0.01</v>
      </c>
      <c r="AW69" s="1">
        <v>9.1999999999999998E-2</v>
      </c>
    </row>
    <row r="70" spans="1:49" x14ac:dyDescent="0.35">
      <c r="A70" t="s">
        <v>65</v>
      </c>
      <c r="B70" t="s">
        <v>70</v>
      </c>
      <c r="C70" t="s">
        <v>73</v>
      </c>
      <c r="D70" s="1">
        <v>0.82799999999999996</v>
      </c>
      <c r="E70" s="1">
        <v>3.3535844471445926</v>
      </c>
      <c r="F70" s="1">
        <v>0.08</v>
      </c>
      <c r="G70" s="1">
        <v>0.42099999999999999</v>
      </c>
      <c r="H70" s="1">
        <v>0.66603385540262616</v>
      </c>
      <c r="I70" s="1">
        <v>9.1999999999999998E-2</v>
      </c>
      <c r="J70" s="1">
        <v>6.6000000000000003E-2</v>
      </c>
      <c r="K70" s="1">
        <v>0.68821689259645458</v>
      </c>
      <c r="L70" s="1">
        <v>1.6E-2</v>
      </c>
      <c r="M70" s="1">
        <v>0.28699999999999998</v>
      </c>
      <c r="N70" s="1">
        <v>0.59126493613514619</v>
      </c>
      <c r="O70" s="1">
        <v>5.5E-2</v>
      </c>
      <c r="P70" s="1">
        <v>0.752</v>
      </c>
      <c r="Q70" s="1">
        <v>4.8329048843187667</v>
      </c>
      <c r="R70" s="1">
        <v>4.2000000000000003E-2</v>
      </c>
      <c r="S70" s="1">
        <v>15.95</v>
      </c>
      <c r="T70" s="1">
        <v>266.27712854757925</v>
      </c>
      <c r="U70" s="1">
        <v>0.38</v>
      </c>
      <c r="V70" s="1">
        <v>1.0509999999999999</v>
      </c>
      <c r="W70" s="1">
        <v>5.0215002388915426</v>
      </c>
      <c r="X70" s="1">
        <v>4.9000000000000002E-2</v>
      </c>
      <c r="Y70" s="1">
        <v>8.6999999999999994E-3</v>
      </c>
      <c r="Z70" s="1">
        <v>0.23015873015873015</v>
      </c>
      <c r="AA70" s="1">
        <v>2.3E-3</v>
      </c>
      <c r="AB70" s="1">
        <v>4.9000000000000002E-2</v>
      </c>
      <c r="AC70" s="1">
        <v>0.19014357780364768</v>
      </c>
      <c r="AD70" s="1">
        <v>0.01</v>
      </c>
      <c r="AE70" s="1">
        <v>6.4999999999999997E-3</v>
      </c>
      <c r="AF70" s="1">
        <v>0.11732851985559567</v>
      </c>
      <c r="AG70" s="1">
        <v>1.1999999999999999E-3</v>
      </c>
      <c r="AH70" s="1">
        <v>1.8100000000000002E-2</v>
      </c>
      <c r="AI70" s="1">
        <v>0.1085782843431314</v>
      </c>
      <c r="AJ70" s="1">
        <v>3.8999999999999998E-3</v>
      </c>
      <c r="AK70" s="1">
        <v>7.6E-3</v>
      </c>
      <c r="AL70" s="1">
        <v>0.29118773946360149</v>
      </c>
      <c r="AM70" s="1">
        <v>1.1000000000000001E-3</v>
      </c>
      <c r="AN70" s="1">
        <v>1.24E-2</v>
      </c>
      <c r="AO70" s="1">
        <v>7.3199527744982285E-2</v>
      </c>
      <c r="AP70" s="1">
        <v>3.8E-3</v>
      </c>
      <c r="AQ70" s="1">
        <v>4.9800000000000001E-3</v>
      </c>
      <c r="AR70" s="1">
        <v>0.19453124999999999</v>
      </c>
      <c r="AS70" s="1">
        <v>8.4999999999999995E-4</v>
      </c>
      <c r="AT70" s="1">
        <v>8.4000000000000005E-2</v>
      </c>
      <c r="AU70" s="1"/>
      <c r="AV70" s="1">
        <v>2.5000000000000001E-2</v>
      </c>
      <c r="AW70" s="1">
        <v>7.0000000000000007E-2</v>
      </c>
    </row>
    <row r="71" spans="1:49" x14ac:dyDescent="0.35">
      <c r="A71" t="s">
        <v>65</v>
      </c>
      <c r="B71" t="s">
        <v>70</v>
      </c>
      <c r="C71" t="s">
        <v>73</v>
      </c>
      <c r="D71" s="1">
        <v>0.73299999999999998</v>
      </c>
      <c r="E71" s="1">
        <v>2.9688132847306599</v>
      </c>
      <c r="F71" s="1">
        <v>9.8000000000000004E-2</v>
      </c>
      <c r="G71" s="1">
        <v>0.308</v>
      </c>
      <c r="H71" s="1">
        <v>0.48726467331118495</v>
      </c>
      <c r="I71" s="1">
        <v>8.3000000000000004E-2</v>
      </c>
      <c r="J71" s="1">
        <v>3.7999999999999999E-2</v>
      </c>
      <c r="K71" s="1">
        <v>0.39624608967674657</v>
      </c>
      <c r="L71" s="1">
        <v>1.4E-2</v>
      </c>
      <c r="M71" s="1">
        <v>0.28999999999999998</v>
      </c>
      <c r="N71" s="1">
        <v>0.5974454058508446</v>
      </c>
      <c r="O71" s="1">
        <v>0.22</v>
      </c>
      <c r="P71" s="1">
        <v>0.69099999999999995</v>
      </c>
      <c r="Q71" s="1">
        <v>4.440874035989717</v>
      </c>
      <c r="R71" s="1">
        <v>3.9E-2</v>
      </c>
      <c r="S71" s="1">
        <v>15.38</v>
      </c>
      <c r="T71" s="1">
        <v>256.76126878130219</v>
      </c>
      <c r="U71" s="1">
        <v>0.37</v>
      </c>
      <c r="V71" s="1">
        <v>1.0089999999999999</v>
      </c>
      <c r="W71" s="1">
        <v>4.8208313425704725</v>
      </c>
      <c r="X71" s="1">
        <v>4.3999999999999997E-2</v>
      </c>
      <c r="Y71" s="1">
        <v>5.4999999999999997E-3</v>
      </c>
      <c r="Z71" s="1">
        <v>0.14550264550264549</v>
      </c>
      <c r="AA71" s="1">
        <v>1.1999999999999999E-3</v>
      </c>
      <c r="AB71" s="1">
        <v>2.7400000000000001E-2</v>
      </c>
      <c r="AC71" s="1">
        <v>0.10632518432285604</v>
      </c>
      <c r="AD71" s="1">
        <v>8.8999999999999999E-3</v>
      </c>
      <c r="AE71" s="1">
        <v>4.3E-3</v>
      </c>
      <c r="AF71" s="1">
        <v>7.7617328519855602E-2</v>
      </c>
      <c r="AG71" s="1">
        <v>1.2999999999999999E-3</v>
      </c>
      <c r="AH71" s="1">
        <v>8.8000000000000005E-3</v>
      </c>
      <c r="AI71" s="1">
        <v>5.278944211157769E-2</v>
      </c>
      <c r="AJ71" s="1">
        <v>2.3E-3</v>
      </c>
      <c r="AK71" s="1">
        <v>6.2399999999999999E-3</v>
      </c>
      <c r="AL71" s="1">
        <v>0.23908045977011491</v>
      </c>
      <c r="AM71" s="1">
        <v>9.3999999999999997E-4</v>
      </c>
      <c r="AN71" s="1">
        <v>9.4000000000000004E-3</v>
      </c>
      <c r="AO71" s="1">
        <v>5.5489964580873664E-2</v>
      </c>
      <c r="AP71" s="1">
        <v>2.5999999999999999E-3</v>
      </c>
      <c r="AQ71" s="1">
        <v>4.4400000000000004E-3</v>
      </c>
      <c r="AR71" s="1">
        <v>0.17343749999999999</v>
      </c>
      <c r="AS71" s="1">
        <v>9.2000000000000003E-4</v>
      </c>
      <c r="AT71" s="1">
        <v>5.3999999999999999E-2</v>
      </c>
      <c r="AU71" s="1"/>
      <c r="AV71" s="1">
        <v>1.7999999999999999E-2</v>
      </c>
      <c r="AW71" s="1">
        <v>3.0300000000000001E-2</v>
      </c>
    </row>
    <row r="72" spans="1:49" x14ac:dyDescent="0.35">
      <c r="A72" t="s">
        <v>65</v>
      </c>
      <c r="B72" t="s">
        <v>70</v>
      </c>
      <c r="C72" t="s">
        <v>73</v>
      </c>
      <c r="D72" s="1">
        <v>1.097</v>
      </c>
      <c r="E72" s="1">
        <v>4.4430943701903605</v>
      </c>
      <c r="F72" s="1">
        <v>7.9000000000000001E-2</v>
      </c>
      <c r="G72" s="1">
        <v>0.58099999999999996</v>
      </c>
      <c r="H72" s="1">
        <v>0.91915836101882609</v>
      </c>
      <c r="I72" s="1">
        <v>9.1999999999999998E-2</v>
      </c>
      <c r="J72" s="1">
        <v>0.107</v>
      </c>
      <c r="K72" s="1">
        <v>1.1157455683003126</v>
      </c>
      <c r="L72" s="1">
        <v>1.6E-2</v>
      </c>
      <c r="M72" s="1">
        <v>0.433</v>
      </c>
      <c r="N72" s="1">
        <v>0.89204779563246805</v>
      </c>
      <c r="O72" s="1">
        <v>8.4000000000000005E-2</v>
      </c>
      <c r="P72" s="1">
        <v>0.73199999999999998</v>
      </c>
      <c r="Q72" s="1">
        <v>4.7043701799485866</v>
      </c>
      <c r="R72" s="1">
        <v>4.2000000000000003E-2</v>
      </c>
      <c r="S72" s="1">
        <v>15.29</v>
      </c>
      <c r="T72" s="1">
        <v>255.25876460767944</v>
      </c>
      <c r="U72" s="1">
        <v>0.25</v>
      </c>
      <c r="V72" s="1">
        <v>1.0369999999999999</v>
      </c>
      <c r="W72" s="1">
        <v>4.9546106067845193</v>
      </c>
      <c r="X72" s="1">
        <v>4.2999999999999997E-2</v>
      </c>
      <c r="Y72" s="1">
        <v>1.3899999999999999E-2</v>
      </c>
      <c r="Z72" s="1">
        <v>0.36772486772486768</v>
      </c>
      <c r="AA72" s="1">
        <v>2.5000000000000001E-3</v>
      </c>
      <c r="AB72" s="1">
        <v>6.1499999999999999E-2</v>
      </c>
      <c r="AC72" s="1">
        <v>0.23864959254947615</v>
      </c>
      <c r="AD72" s="1">
        <v>8.6999999999999994E-3</v>
      </c>
      <c r="AE72" s="1">
        <v>9.5999999999999992E-3</v>
      </c>
      <c r="AF72" s="1">
        <v>0.17328519855595667</v>
      </c>
      <c r="AG72" s="1">
        <v>1.6999999999999999E-3</v>
      </c>
      <c r="AH72" s="1">
        <v>1.9300000000000001E-2</v>
      </c>
      <c r="AI72" s="1">
        <v>0.11577684463107381</v>
      </c>
      <c r="AJ72" s="1">
        <v>4.3E-3</v>
      </c>
      <c r="AK72" s="1">
        <v>7.7000000000000002E-3</v>
      </c>
      <c r="AL72" s="1">
        <v>0.2950191570881226</v>
      </c>
      <c r="AM72" s="1">
        <v>1E-3</v>
      </c>
      <c r="AN72" s="1">
        <v>1.52E-2</v>
      </c>
      <c r="AO72" s="1">
        <v>8.9728453364816996E-2</v>
      </c>
      <c r="AP72" s="1">
        <v>4.5999999999999999E-3</v>
      </c>
      <c r="AQ72" s="1">
        <v>5.3E-3</v>
      </c>
      <c r="AR72" s="1">
        <v>0.20703125</v>
      </c>
      <c r="AS72" s="1">
        <v>1E-3</v>
      </c>
      <c r="AT72" s="1">
        <v>0.121</v>
      </c>
      <c r="AU72" s="1"/>
      <c r="AV72" s="1">
        <v>1.9E-2</v>
      </c>
      <c r="AW72" s="1">
        <v>0.223</v>
      </c>
    </row>
    <row r="73" spans="1:49" x14ac:dyDescent="0.35">
      <c r="A73" t="s">
        <v>65</v>
      </c>
      <c r="B73" t="s">
        <v>70</v>
      </c>
      <c r="C73" t="s">
        <v>73</v>
      </c>
      <c r="D73" s="1">
        <v>0.85</v>
      </c>
      <c r="E73" s="1">
        <v>3.4426893479141349</v>
      </c>
      <c r="F73" s="1">
        <v>3.3000000000000002E-2</v>
      </c>
      <c r="G73" s="1">
        <v>0.316</v>
      </c>
      <c r="H73" s="1">
        <v>0.49992089859199496</v>
      </c>
      <c r="I73" s="1">
        <v>3.3000000000000002E-2</v>
      </c>
      <c r="J73" s="1">
        <v>6.2899999999999998E-2</v>
      </c>
      <c r="K73" s="1">
        <v>0.65589155370177255</v>
      </c>
      <c r="L73" s="1">
        <v>5.5999999999999999E-3</v>
      </c>
      <c r="M73" s="1">
        <v>0.218</v>
      </c>
      <c r="N73" s="1">
        <v>0.44911413267408323</v>
      </c>
      <c r="O73" s="1">
        <v>2.1000000000000001E-2</v>
      </c>
      <c r="P73" s="1">
        <v>0.65400000000000003</v>
      </c>
      <c r="Q73" s="1">
        <v>4.2030848329048851</v>
      </c>
      <c r="R73" s="1">
        <v>0.03</v>
      </c>
      <c r="S73" s="1">
        <v>14.74</v>
      </c>
      <c r="T73" s="1">
        <v>246.07679465776295</v>
      </c>
      <c r="U73" s="1">
        <v>0.33</v>
      </c>
      <c r="V73" s="1">
        <v>1.02</v>
      </c>
      <c r="W73" s="1">
        <v>4.8733874820831344</v>
      </c>
      <c r="X73" s="1">
        <v>4.2999999999999997E-2</v>
      </c>
      <c r="Y73" s="1">
        <v>6.4000000000000003E-3</v>
      </c>
      <c r="Z73" s="1">
        <v>0.16931216931216933</v>
      </c>
      <c r="AA73" s="1">
        <v>1E-3</v>
      </c>
      <c r="AB73" s="1">
        <v>4.0800000000000003E-2</v>
      </c>
      <c r="AC73" s="1">
        <v>0.1583236321303842</v>
      </c>
      <c r="AD73" s="1">
        <v>5.8999999999999999E-3</v>
      </c>
      <c r="AE73" s="1">
        <v>6.2500000000000003E-3</v>
      </c>
      <c r="AF73" s="1">
        <v>0.1128158844765343</v>
      </c>
      <c r="AG73" s="1">
        <v>9.3000000000000005E-4</v>
      </c>
      <c r="AH73" s="1">
        <v>1.2E-2</v>
      </c>
      <c r="AI73" s="1">
        <v>7.1985602879424126E-2</v>
      </c>
      <c r="AJ73" s="1">
        <v>2.3E-3</v>
      </c>
      <c r="AK73" s="1">
        <v>5.0000000000000001E-3</v>
      </c>
      <c r="AL73" s="1">
        <v>0.19157088122605362</v>
      </c>
      <c r="AM73" s="1">
        <v>8.4999999999999995E-4</v>
      </c>
      <c r="AN73" s="1">
        <v>1.03E-2</v>
      </c>
      <c r="AO73" s="1">
        <v>6.0802833530106251E-2</v>
      </c>
      <c r="AP73" s="1">
        <v>2.7000000000000001E-3</v>
      </c>
      <c r="AQ73" s="1">
        <v>4.7800000000000004E-3</v>
      </c>
      <c r="AR73" s="1">
        <v>0.18671875000000002</v>
      </c>
      <c r="AS73" s="1">
        <v>8.4000000000000003E-4</v>
      </c>
      <c r="AT73" s="1">
        <v>5.8299999999999998E-2</v>
      </c>
      <c r="AU73" s="1"/>
      <c r="AV73" s="1">
        <v>8.5000000000000006E-3</v>
      </c>
      <c r="AW73" s="1">
        <v>7.3099999999999998E-2</v>
      </c>
    </row>
    <row r="74" spans="1:49" x14ac:dyDescent="0.35">
      <c r="A74" t="s">
        <v>66</v>
      </c>
      <c r="B74" t="s">
        <v>71</v>
      </c>
      <c r="C74" t="s">
        <v>73</v>
      </c>
      <c r="D74" s="1">
        <v>0.54400000000000004</v>
      </c>
      <c r="E74" s="1">
        <v>2.2033211826650465</v>
      </c>
      <c r="F74" s="1">
        <v>1.9E-2</v>
      </c>
      <c r="G74" s="1">
        <v>0.14599999999999999</v>
      </c>
      <c r="H74" s="1">
        <v>0.23097611137478247</v>
      </c>
      <c r="I74" s="1">
        <v>3.3000000000000002E-2</v>
      </c>
      <c r="J74" s="1">
        <v>1.78E-2</v>
      </c>
      <c r="K74" s="1">
        <v>0.18561001042752864</v>
      </c>
      <c r="L74" s="1">
        <v>3.8E-3</v>
      </c>
      <c r="M74" s="1">
        <v>0.11</v>
      </c>
      <c r="N74" s="1">
        <v>0.22661722290894107</v>
      </c>
      <c r="O74" s="1">
        <v>1.4999999999999999E-2</v>
      </c>
      <c r="P74" s="1">
        <v>0.59</v>
      </c>
      <c r="Q74" s="1">
        <v>3.7917737789203088</v>
      </c>
      <c r="R74" s="1">
        <v>2.3E-2</v>
      </c>
      <c r="S74" s="1">
        <v>14.11</v>
      </c>
      <c r="T74" s="1">
        <v>235.55926544240398</v>
      </c>
      <c r="U74" s="1">
        <v>0.28000000000000003</v>
      </c>
      <c r="V74" s="1">
        <v>0.88700000000000001</v>
      </c>
      <c r="W74" s="1">
        <v>4.237935977066412</v>
      </c>
      <c r="X74" s="1">
        <v>3.7999999999999999E-2</v>
      </c>
      <c r="Y74" s="1">
        <v>4.2999999999999999E-4</v>
      </c>
      <c r="Z74" s="1">
        <v>1.1375661375661376E-2</v>
      </c>
      <c r="AA74" s="1">
        <v>3.5E-4</v>
      </c>
      <c r="AB74" s="1">
        <v>6.1000000000000004E-3</v>
      </c>
      <c r="AC74" s="1">
        <v>2.3670935195964301E-2</v>
      </c>
      <c r="AD74" s="1">
        <v>2.8E-3</v>
      </c>
      <c r="AE74" s="1">
        <v>1.25E-3</v>
      </c>
      <c r="AF74" s="1">
        <v>2.2563176895306861E-2</v>
      </c>
      <c r="AG74" s="1">
        <v>5.6999999999999998E-4</v>
      </c>
      <c r="AH74" s="1">
        <v>3.7000000000000002E-3</v>
      </c>
      <c r="AI74" s="1">
        <v>2.2195560887822437E-2</v>
      </c>
      <c r="AJ74" s="1">
        <v>1.8E-3</v>
      </c>
      <c r="AK74" s="1">
        <v>4.3400000000000001E-3</v>
      </c>
      <c r="AL74" s="1">
        <v>0.16628352490421455</v>
      </c>
      <c r="AM74" s="1">
        <v>9.3000000000000005E-4</v>
      </c>
      <c r="AN74" s="1">
        <v>4.4999999999999997E-3</v>
      </c>
      <c r="AO74" s="1">
        <v>2.6564344746162923E-2</v>
      </c>
      <c r="AP74" s="1">
        <v>2.0999999999999999E-3</v>
      </c>
      <c r="AQ74" s="1">
        <v>3.8400000000000001E-3</v>
      </c>
      <c r="AR74" s="1">
        <v>0.15</v>
      </c>
      <c r="AS74" s="1">
        <v>8.4999999999999995E-4</v>
      </c>
      <c r="AT74" s="1">
        <v>6.0999999999999999E-2</v>
      </c>
      <c r="AU74" s="1"/>
      <c r="AV74" s="1">
        <v>1.7999999999999999E-2</v>
      </c>
      <c r="AW74" s="1">
        <v>0.14399999999999999</v>
      </c>
    </row>
    <row r="75" spans="1:49" x14ac:dyDescent="0.35">
      <c r="A75" t="s">
        <v>66</v>
      </c>
      <c r="B75" t="s">
        <v>71</v>
      </c>
      <c r="C75" t="s">
        <v>73</v>
      </c>
      <c r="D75" s="1">
        <v>1.0620000000000001</v>
      </c>
      <c r="E75" s="1">
        <v>4.3013365735115432</v>
      </c>
      <c r="F75" s="1">
        <v>9.4E-2</v>
      </c>
      <c r="G75" s="1">
        <v>0.86</v>
      </c>
      <c r="H75" s="1">
        <v>1.3605442176870748</v>
      </c>
      <c r="I75" s="1">
        <v>0.16</v>
      </c>
      <c r="J75" s="1">
        <v>0.109</v>
      </c>
      <c r="K75" s="1">
        <v>1.1366006256517205</v>
      </c>
      <c r="L75" s="1">
        <v>1.6E-2</v>
      </c>
      <c r="M75" s="1">
        <v>0.49</v>
      </c>
      <c r="N75" s="1">
        <v>1.0094767202307375</v>
      </c>
      <c r="O75" s="1">
        <v>0.11</v>
      </c>
      <c r="P75" s="1">
        <v>0.68200000000000005</v>
      </c>
      <c r="Q75" s="1">
        <v>4.3830334190231373</v>
      </c>
      <c r="R75" s="1">
        <v>3.6999999999999998E-2</v>
      </c>
      <c r="S75" s="1">
        <v>14.29</v>
      </c>
      <c r="T75" s="1">
        <v>238.56427378964941</v>
      </c>
      <c r="U75" s="1">
        <v>0.48</v>
      </c>
      <c r="V75" s="1">
        <v>0.95299999999999996</v>
      </c>
      <c r="W75" s="1">
        <v>4.5532728141423791</v>
      </c>
      <c r="X75" s="1">
        <v>4.4999999999999998E-2</v>
      </c>
      <c r="Y75" s="1">
        <v>6.3E-3</v>
      </c>
      <c r="Z75" s="1">
        <v>0.16666666666666666</v>
      </c>
      <c r="AA75" s="1">
        <v>1.2999999999999999E-3</v>
      </c>
      <c r="AB75" s="1">
        <v>3.8399999999999997E-2</v>
      </c>
      <c r="AC75" s="1">
        <v>0.1490104772991851</v>
      </c>
      <c r="AD75" s="1">
        <v>9.7000000000000003E-3</v>
      </c>
      <c r="AE75" s="1">
        <v>6.1000000000000004E-3</v>
      </c>
      <c r="AF75" s="1">
        <v>0.11010830324909748</v>
      </c>
      <c r="AG75" s="1">
        <v>1.6000000000000001E-3</v>
      </c>
      <c r="AH75" s="1">
        <v>1.67E-2</v>
      </c>
      <c r="AI75" s="1">
        <v>0.10017996400719857</v>
      </c>
      <c r="AJ75" s="1">
        <v>4.5999999999999999E-3</v>
      </c>
      <c r="AK75" s="1">
        <v>7.1999999999999998E-3</v>
      </c>
      <c r="AL75" s="1">
        <v>0.27586206896551724</v>
      </c>
      <c r="AM75" s="1">
        <v>1.2999999999999999E-3</v>
      </c>
      <c r="AN75" s="1">
        <v>1.54E-2</v>
      </c>
      <c r="AO75" s="1">
        <v>9.0909090909090898E-2</v>
      </c>
      <c r="AP75" s="1">
        <v>3.5000000000000001E-3</v>
      </c>
      <c r="AQ75" s="1">
        <v>5.4999999999999997E-3</v>
      </c>
      <c r="AR75" s="1">
        <v>0.21484374999999997</v>
      </c>
      <c r="AS75" s="1">
        <v>1.2999999999999999E-3</v>
      </c>
      <c r="AT75" s="1">
        <v>0.27200000000000002</v>
      </c>
      <c r="AU75" s="1"/>
      <c r="AV75" s="1">
        <v>3.3000000000000002E-2</v>
      </c>
      <c r="AW75" s="1">
        <v>0.36</v>
      </c>
    </row>
    <row r="76" spans="1:49" x14ac:dyDescent="0.35">
      <c r="A76" t="s">
        <v>66</v>
      </c>
      <c r="B76" t="s">
        <v>71</v>
      </c>
      <c r="C76" t="s">
        <v>73</v>
      </c>
      <c r="D76" s="1">
        <v>0.64700000000000002</v>
      </c>
      <c r="E76" s="1">
        <v>2.6204941271769946</v>
      </c>
      <c r="F76" s="1">
        <v>2.1000000000000001E-2</v>
      </c>
      <c r="G76" s="1">
        <v>0.11210000000000001</v>
      </c>
      <c r="H76" s="1">
        <v>0.17734535674735011</v>
      </c>
      <c r="I76" s="1">
        <v>9.7000000000000003E-3</v>
      </c>
      <c r="J76" s="1">
        <v>2.3300000000000001E-2</v>
      </c>
      <c r="K76" s="1">
        <v>0.24296141814389988</v>
      </c>
      <c r="L76" s="1">
        <v>2E-3</v>
      </c>
      <c r="M76" s="1">
        <v>0.09</v>
      </c>
      <c r="N76" s="1">
        <v>0.18541409147095178</v>
      </c>
      <c r="O76" s="1">
        <v>1.2999999999999999E-2</v>
      </c>
      <c r="P76" s="1">
        <v>0.59199999999999997</v>
      </c>
      <c r="Q76" s="1">
        <v>3.8046272493573268</v>
      </c>
      <c r="R76" s="1">
        <v>3.7999999999999999E-2</v>
      </c>
      <c r="S76" s="1">
        <v>14.14</v>
      </c>
      <c r="T76" s="1">
        <v>236.06010016694492</v>
      </c>
      <c r="U76" s="1">
        <v>0.23</v>
      </c>
      <c r="V76" s="1">
        <v>0.91800000000000004</v>
      </c>
      <c r="W76" s="1">
        <v>4.3860487338748211</v>
      </c>
      <c r="X76" s="1">
        <v>5.5E-2</v>
      </c>
      <c r="Y76" s="1">
        <v>7.2999999999999996E-4</v>
      </c>
      <c r="Z76" s="1">
        <v>1.9312169312169312E-2</v>
      </c>
      <c r="AA76" s="1">
        <v>5.1999999999999995E-4</v>
      </c>
      <c r="AB76" s="1">
        <v>5.0000000000000001E-3</v>
      </c>
      <c r="AC76" s="1">
        <v>1.9402405898331393E-2</v>
      </c>
      <c r="AD76" s="1">
        <v>2.3E-3</v>
      </c>
      <c r="AE76" s="1">
        <v>4.6000000000000001E-4</v>
      </c>
      <c r="AF76" s="1">
        <v>8.3032490974729242E-3</v>
      </c>
      <c r="AG76" s="1">
        <v>3.8000000000000002E-4</v>
      </c>
      <c r="AH76" s="1">
        <v>3.8999999999999998E-3</v>
      </c>
      <c r="AI76" s="1">
        <v>2.3395320935812838E-2</v>
      </c>
      <c r="AJ76" s="1">
        <v>1.6999999999999999E-3</v>
      </c>
      <c r="AK76" s="1">
        <v>4.7000000000000002E-3</v>
      </c>
      <c r="AL76" s="1">
        <v>0.18007662835249041</v>
      </c>
      <c r="AM76" s="1">
        <v>1E-3</v>
      </c>
      <c r="AN76" s="1">
        <v>2.5999999999999999E-3</v>
      </c>
      <c r="AO76" s="1">
        <v>1.5348288075560801E-2</v>
      </c>
      <c r="AP76" s="1">
        <v>1.9E-3</v>
      </c>
      <c r="AQ76" s="1">
        <v>4.1000000000000003E-3</v>
      </c>
      <c r="AR76" s="1">
        <v>0.16015625</v>
      </c>
      <c r="AS76" s="1">
        <v>1E-3</v>
      </c>
      <c r="AT76" s="1">
        <v>7.0800000000000002E-2</v>
      </c>
      <c r="AU76" s="1"/>
      <c r="AV76" s="1">
        <v>9.1000000000000004E-3</v>
      </c>
      <c r="AW76" s="1">
        <v>8.8999999999999996E-2</v>
      </c>
    </row>
    <row r="77" spans="1:49" x14ac:dyDescent="0.35">
      <c r="A77" t="s">
        <v>66</v>
      </c>
      <c r="B77" t="s">
        <v>71</v>
      </c>
      <c r="C77" t="s">
        <v>73</v>
      </c>
      <c r="D77" s="1">
        <v>0.67600000000000005</v>
      </c>
      <c r="E77" s="1">
        <v>2.7379505872823007</v>
      </c>
      <c r="F77" s="1">
        <v>3.5000000000000003E-2</v>
      </c>
      <c r="G77" s="1">
        <v>0.29899999999999999</v>
      </c>
      <c r="H77" s="1">
        <v>0.47302641987027366</v>
      </c>
      <c r="I77" s="1">
        <v>5.0999999999999997E-2</v>
      </c>
      <c r="J77" s="1">
        <v>3.6400000000000002E-2</v>
      </c>
      <c r="K77" s="1">
        <v>0.37956204379562042</v>
      </c>
      <c r="L77" s="1">
        <v>5.4999999999999997E-3</v>
      </c>
      <c r="M77" s="1">
        <v>0.186</v>
      </c>
      <c r="N77" s="1">
        <v>0.38318912237330038</v>
      </c>
      <c r="O77" s="1">
        <v>3.6999999999999998E-2</v>
      </c>
      <c r="P77" s="1">
        <v>0.64200000000000002</v>
      </c>
      <c r="Q77" s="1">
        <v>4.125964010282777</v>
      </c>
      <c r="R77" s="1">
        <v>3.9E-2</v>
      </c>
      <c r="S77" s="1">
        <v>13.88</v>
      </c>
      <c r="T77" s="1">
        <v>231.71953255425711</v>
      </c>
      <c r="U77" s="1">
        <v>0.32</v>
      </c>
      <c r="V77" s="1">
        <v>0.91400000000000003</v>
      </c>
      <c r="W77" s="1">
        <v>4.3669374104156713</v>
      </c>
      <c r="X77" s="1">
        <v>5.3999999999999999E-2</v>
      </c>
      <c r="Y77" s="1">
        <v>3.8999999999999998E-3</v>
      </c>
      <c r="Z77" s="1">
        <v>0.10317460317460317</v>
      </c>
      <c r="AA77" s="1">
        <v>1.1999999999999999E-3</v>
      </c>
      <c r="AB77" s="1">
        <v>2.64E-2</v>
      </c>
      <c r="AC77" s="1">
        <v>0.10244470314318976</v>
      </c>
      <c r="AD77" s="1">
        <v>5.1000000000000004E-3</v>
      </c>
      <c r="AE77" s="1">
        <v>3.7000000000000002E-3</v>
      </c>
      <c r="AF77" s="1">
        <v>6.6787003610108309E-2</v>
      </c>
      <c r="AG77" s="1">
        <v>1.1000000000000001E-3</v>
      </c>
      <c r="AH77" s="1">
        <v>1.35E-2</v>
      </c>
      <c r="AI77" s="1">
        <v>8.0983803239352128E-2</v>
      </c>
      <c r="AJ77" s="1">
        <v>3.8E-3</v>
      </c>
      <c r="AK77" s="1">
        <v>6.4000000000000003E-3</v>
      </c>
      <c r="AL77" s="1">
        <v>0.24521072796934865</v>
      </c>
      <c r="AM77" s="1">
        <v>1.1000000000000001E-3</v>
      </c>
      <c r="AN77" s="1">
        <v>1.4200000000000001E-2</v>
      </c>
      <c r="AO77" s="1">
        <v>8.3825265643447458E-2</v>
      </c>
      <c r="AP77" s="1">
        <v>4.3E-3</v>
      </c>
      <c r="AQ77" s="1">
        <v>5.7000000000000002E-3</v>
      </c>
      <c r="AR77" s="1">
        <v>0.22265625</v>
      </c>
      <c r="AS77" s="1">
        <v>1.5E-3</v>
      </c>
      <c r="AT77" s="1">
        <v>0.127</v>
      </c>
      <c r="AU77" s="1"/>
      <c r="AV77" s="1">
        <v>1.9E-2</v>
      </c>
      <c r="AW77" s="1">
        <v>0.128</v>
      </c>
    </row>
    <row r="78" spans="1:49" x14ac:dyDescent="0.35">
      <c r="A78" t="s">
        <v>66</v>
      </c>
      <c r="B78" t="s">
        <v>71</v>
      </c>
      <c r="C78" t="s">
        <v>73</v>
      </c>
      <c r="D78" s="1">
        <v>0.59099999999999997</v>
      </c>
      <c r="E78" s="1">
        <v>2.3936816524908866</v>
      </c>
      <c r="F78" s="1">
        <v>2.5999999999999999E-2</v>
      </c>
      <c r="G78" s="1">
        <v>9.5000000000000001E-2</v>
      </c>
      <c r="H78" s="1">
        <v>0.15029267520961873</v>
      </c>
      <c r="I78" s="1">
        <v>1.4E-2</v>
      </c>
      <c r="J78" s="1">
        <v>1.7600000000000001E-2</v>
      </c>
      <c r="K78" s="1">
        <v>0.1835245046923879</v>
      </c>
      <c r="L78" s="1">
        <v>3.5999999999999999E-3</v>
      </c>
      <c r="M78" s="1">
        <v>7.1999999999999995E-2</v>
      </c>
      <c r="N78" s="1">
        <v>0.14833127317676142</v>
      </c>
      <c r="O78" s="1">
        <v>1.2E-2</v>
      </c>
      <c r="P78" s="1">
        <v>0.55100000000000005</v>
      </c>
      <c r="Q78" s="1">
        <v>3.541131105398458</v>
      </c>
      <c r="R78" s="1">
        <v>3.5999999999999997E-2</v>
      </c>
      <c r="S78" s="1">
        <v>13.94</v>
      </c>
      <c r="T78" s="1">
        <v>232.72120200333887</v>
      </c>
      <c r="U78" s="1">
        <v>0.21</v>
      </c>
      <c r="V78" s="1">
        <v>0.89700000000000002</v>
      </c>
      <c r="W78" s="1">
        <v>4.2857142857142856</v>
      </c>
      <c r="X78" s="1">
        <v>5.8999999999999997E-2</v>
      </c>
      <c r="Y78" s="1">
        <v>5.0000000000000001E-4</v>
      </c>
      <c r="Z78" s="1">
        <v>1.3227513227513229E-2</v>
      </c>
      <c r="AA78" s="1">
        <v>3.8999999999999999E-4</v>
      </c>
      <c r="AB78" s="1">
        <v>5.5999999999999999E-3</v>
      </c>
      <c r="AC78" s="1">
        <v>2.1730694606131161E-2</v>
      </c>
      <c r="AD78" s="1">
        <v>3.3E-3</v>
      </c>
      <c r="AE78" s="1">
        <v>1.2099999999999999E-3</v>
      </c>
      <c r="AF78" s="1">
        <v>2.1841155234657038E-2</v>
      </c>
      <c r="AG78" s="1">
        <v>6.0999999999999997E-4</v>
      </c>
      <c r="AH78" s="1">
        <v>2.3999999999999998E-3</v>
      </c>
      <c r="AI78" s="1">
        <v>1.4397120575884824E-2</v>
      </c>
      <c r="AJ78" s="1">
        <v>1.8E-3</v>
      </c>
      <c r="AK78" s="1">
        <v>5.3E-3</v>
      </c>
      <c r="AL78" s="1">
        <v>0.20306513409961685</v>
      </c>
      <c r="AM78" s="1">
        <v>1E-3</v>
      </c>
      <c r="AN78" s="1">
        <v>4.3E-3</v>
      </c>
      <c r="AO78" s="1">
        <v>2.5383707201889018E-2</v>
      </c>
      <c r="AP78" s="1">
        <v>3.0000000000000001E-3</v>
      </c>
      <c r="AQ78" s="1">
        <v>3.0599999999999998E-3</v>
      </c>
      <c r="AR78" s="1">
        <v>0.11953124999999999</v>
      </c>
      <c r="AS78" s="1">
        <v>9.3999999999999997E-4</v>
      </c>
      <c r="AT78" s="1">
        <v>3.2899999999999999E-2</v>
      </c>
      <c r="AU78" s="1"/>
      <c r="AV78" s="1">
        <v>7.1000000000000004E-3</v>
      </c>
      <c r="AW78" s="1">
        <v>5.3100000000000001E-2</v>
      </c>
    </row>
    <row r="79" spans="1:49" x14ac:dyDescent="0.35">
      <c r="A79" t="s">
        <v>66</v>
      </c>
      <c r="B79" t="s">
        <v>71</v>
      </c>
      <c r="C79" t="s">
        <v>73</v>
      </c>
      <c r="D79" s="1">
        <v>0.53900000000000003</v>
      </c>
      <c r="E79" s="1">
        <v>2.183070068853787</v>
      </c>
      <c r="F79" s="1">
        <v>2.5000000000000001E-2</v>
      </c>
      <c r="G79" s="1">
        <v>0.184</v>
      </c>
      <c r="H79" s="1">
        <v>0.29109318145862995</v>
      </c>
      <c r="I79" s="1">
        <v>2.3E-2</v>
      </c>
      <c r="J79" s="1">
        <v>2.2800000000000001E-2</v>
      </c>
      <c r="K79" s="1">
        <v>0.23774765380604795</v>
      </c>
      <c r="L79" s="1">
        <v>4.1999999999999997E-3</v>
      </c>
      <c r="M79" s="1">
        <v>0.129</v>
      </c>
      <c r="N79" s="1">
        <v>0.2657601977750309</v>
      </c>
      <c r="O79" s="1">
        <v>1.9E-2</v>
      </c>
      <c r="P79" s="1">
        <v>0.55500000000000005</v>
      </c>
      <c r="Q79" s="1">
        <v>3.566838046272494</v>
      </c>
      <c r="R79" s="1">
        <v>3.5000000000000003E-2</v>
      </c>
      <c r="S79" s="1">
        <v>13.53</v>
      </c>
      <c r="T79" s="1">
        <v>225.87646076794655</v>
      </c>
      <c r="U79" s="1">
        <v>0.4</v>
      </c>
      <c r="V79" s="1">
        <v>0.84899999999999998</v>
      </c>
      <c r="W79" s="1">
        <v>4.0563784042044908</v>
      </c>
      <c r="X79" s="1">
        <v>4.2000000000000003E-2</v>
      </c>
      <c r="Y79" s="1">
        <v>1.75E-3</v>
      </c>
      <c r="Z79" s="1">
        <v>4.6296296296296294E-2</v>
      </c>
      <c r="AA79" s="1">
        <v>7.1000000000000002E-4</v>
      </c>
      <c r="AB79" s="1">
        <v>8.5000000000000006E-3</v>
      </c>
      <c r="AC79" s="1">
        <v>3.2984090027163369E-2</v>
      </c>
      <c r="AD79" s="1">
        <v>3.3E-3</v>
      </c>
      <c r="AE79" s="1">
        <v>1.83E-3</v>
      </c>
      <c r="AF79" s="1">
        <v>3.3032490974729246E-2</v>
      </c>
      <c r="AG79" s="1">
        <v>7.6999999999999996E-4</v>
      </c>
      <c r="AH79" s="1">
        <v>7.1000000000000004E-3</v>
      </c>
      <c r="AI79" s="1">
        <v>4.2591481703659277E-2</v>
      </c>
      <c r="AJ79" s="1">
        <v>2.5999999999999999E-3</v>
      </c>
      <c r="AK79" s="1">
        <v>5.4200000000000003E-3</v>
      </c>
      <c r="AL79" s="1">
        <v>0.20766283524904214</v>
      </c>
      <c r="AM79" s="1">
        <v>9.6000000000000002E-4</v>
      </c>
      <c r="AN79" s="1">
        <v>6.4000000000000003E-3</v>
      </c>
      <c r="AO79" s="1">
        <v>3.7780401416765051E-2</v>
      </c>
      <c r="AP79" s="1">
        <v>2.3E-3</v>
      </c>
      <c r="AQ79" s="1">
        <v>3.9699999999999996E-3</v>
      </c>
      <c r="AR79" s="1">
        <v>0.15507812499999998</v>
      </c>
      <c r="AS79" s="1">
        <v>8.4999999999999995E-4</v>
      </c>
      <c r="AT79" s="1">
        <v>0.11600000000000001</v>
      </c>
      <c r="AU79" s="1"/>
      <c r="AV79" s="1">
        <v>1.6E-2</v>
      </c>
      <c r="AW79" s="1">
        <v>5.6899999999999999E-2</v>
      </c>
    </row>
    <row r="80" spans="1:49" x14ac:dyDescent="0.35">
      <c r="A80" t="s">
        <v>66</v>
      </c>
      <c r="B80" t="s">
        <v>71</v>
      </c>
      <c r="C80" t="s">
        <v>73</v>
      </c>
      <c r="D80" s="1">
        <v>0.97</v>
      </c>
      <c r="E80" s="1">
        <v>3.9287160793843658</v>
      </c>
      <c r="F80" s="1">
        <v>0.11</v>
      </c>
      <c r="G80" s="1">
        <v>0.44</v>
      </c>
      <c r="H80" s="1">
        <v>0.69609239044454996</v>
      </c>
      <c r="I80" s="1">
        <v>0.13</v>
      </c>
      <c r="J80" s="1">
        <v>5.2999999999999999E-2</v>
      </c>
      <c r="K80" s="1">
        <v>0.55265901981230436</v>
      </c>
      <c r="L80" s="1">
        <v>1.2999999999999999E-2</v>
      </c>
      <c r="M80" s="1">
        <v>0.192</v>
      </c>
      <c r="N80" s="1">
        <v>0.39555006180469715</v>
      </c>
      <c r="O80" s="1">
        <v>3.2000000000000001E-2</v>
      </c>
      <c r="P80" s="1">
        <v>0.624</v>
      </c>
      <c r="Q80" s="1">
        <v>4.0102827763496149</v>
      </c>
      <c r="R80" s="1">
        <v>3.9E-2</v>
      </c>
      <c r="S80" s="1">
        <v>13.7</v>
      </c>
      <c r="T80" s="1">
        <v>228.71452420701166</v>
      </c>
      <c r="U80" s="1">
        <v>0.41</v>
      </c>
      <c r="V80" s="1">
        <v>0.92200000000000004</v>
      </c>
      <c r="W80" s="1">
        <v>4.40516005733397</v>
      </c>
      <c r="X80" s="1">
        <v>3.9E-2</v>
      </c>
      <c r="Y80" s="1">
        <v>3.8999999999999998E-3</v>
      </c>
      <c r="Z80" s="1">
        <v>0.10317460317460317</v>
      </c>
      <c r="AA80" s="1">
        <v>1.1000000000000001E-3</v>
      </c>
      <c r="AB80" s="1">
        <v>2.35E-2</v>
      </c>
      <c r="AC80" s="1">
        <v>9.1191307722157555E-2</v>
      </c>
      <c r="AD80" s="1">
        <v>5.5999999999999999E-3</v>
      </c>
      <c r="AE80" s="1">
        <v>4.3E-3</v>
      </c>
      <c r="AF80" s="1">
        <v>7.7617328519855602E-2</v>
      </c>
      <c r="AG80" s="1">
        <v>1E-3</v>
      </c>
      <c r="AH80" s="1">
        <v>1.1900000000000001E-2</v>
      </c>
      <c r="AI80" s="1">
        <v>7.1385722855428921E-2</v>
      </c>
      <c r="AJ80" s="1">
        <v>2.5999999999999999E-3</v>
      </c>
      <c r="AK80" s="1">
        <v>5.8199999999999997E-3</v>
      </c>
      <c r="AL80" s="1">
        <v>0.22298850574712642</v>
      </c>
      <c r="AM80" s="1">
        <v>9.3999999999999997E-4</v>
      </c>
      <c r="AN80" s="1">
        <v>1.23E-2</v>
      </c>
      <c r="AO80" s="1">
        <v>7.2609208972845327E-2</v>
      </c>
      <c r="AP80" s="1">
        <v>3.8E-3</v>
      </c>
      <c r="AQ80" s="1">
        <v>5.0200000000000002E-3</v>
      </c>
      <c r="AR80" s="1">
        <v>0.19609374999999998</v>
      </c>
      <c r="AS80" s="1">
        <v>9.8999999999999999E-4</v>
      </c>
      <c r="AT80" s="1">
        <v>0.27400000000000002</v>
      </c>
      <c r="AU80" s="1"/>
      <c r="AV80" s="1">
        <v>4.7E-2</v>
      </c>
      <c r="AW80" s="1">
        <v>9.9000000000000005E-2</v>
      </c>
    </row>
    <row r="81" spans="1:49" x14ac:dyDescent="0.35">
      <c r="A81" t="s">
        <v>66</v>
      </c>
      <c r="B81" t="s">
        <v>71</v>
      </c>
      <c r="C81" t="s">
        <v>73</v>
      </c>
      <c r="D81" s="1">
        <v>0.69099999999999995</v>
      </c>
      <c r="E81" s="1">
        <v>2.7987039287160789</v>
      </c>
      <c r="F81" s="1">
        <v>2.7E-2</v>
      </c>
      <c r="G81" s="1">
        <v>0.313</v>
      </c>
      <c r="H81" s="1">
        <v>0.49517481411169118</v>
      </c>
      <c r="I81" s="1">
        <v>3.6999999999999998E-2</v>
      </c>
      <c r="J81" s="1">
        <v>3.3300000000000003E-2</v>
      </c>
      <c r="K81" s="1">
        <v>0.34723670490093844</v>
      </c>
      <c r="L81" s="1">
        <v>5.1000000000000004E-3</v>
      </c>
      <c r="M81" s="1">
        <v>0.115</v>
      </c>
      <c r="N81" s="1">
        <v>0.23691800576843841</v>
      </c>
      <c r="O81" s="1">
        <v>1.7999999999999999E-2</v>
      </c>
      <c r="P81" s="1">
        <v>0.61099999999999999</v>
      </c>
      <c r="Q81" s="1">
        <v>3.9267352185089974</v>
      </c>
      <c r="R81" s="1">
        <v>0.03</v>
      </c>
      <c r="S81" s="1">
        <v>13.55</v>
      </c>
      <c r="T81" s="1">
        <v>226.21035058430718</v>
      </c>
      <c r="U81" s="1">
        <v>0.27</v>
      </c>
      <c r="V81" s="1">
        <v>0.93200000000000005</v>
      </c>
      <c r="W81" s="1">
        <v>4.4529383659818444</v>
      </c>
      <c r="X81" s="1">
        <v>4.9000000000000002E-2</v>
      </c>
      <c r="Y81" s="1">
        <v>1.7899999999999999E-3</v>
      </c>
      <c r="Z81" s="1">
        <v>4.735449735449735E-2</v>
      </c>
      <c r="AA81" s="1">
        <v>7.3999999999999999E-4</v>
      </c>
      <c r="AB81" s="1">
        <v>8.6999999999999994E-3</v>
      </c>
      <c r="AC81" s="1">
        <v>3.3760186263096625E-2</v>
      </c>
      <c r="AD81" s="1">
        <v>3.8E-3</v>
      </c>
      <c r="AE81" s="1">
        <v>2.1199999999999999E-3</v>
      </c>
      <c r="AF81" s="1">
        <v>3.8267148014440436E-2</v>
      </c>
      <c r="AG81" s="1">
        <v>6.3000000000000003E-4</v>
      </c>
      <c r="AH81" s="1">
        <v>4.4000000000000003E-3</v>
      </c>
      <c r="AI81" s="1">
        <v>2.6394721055788845E-2</v>
      </c>
      <c r="AJ81" s="1">
        <v>1.5E-3</v>
      </c>
      <c r="AK81" s="1">
        <v>5.4000000000000003E-3</v>
      </c>
      <c r="AL81" s="1">
        <v>0.20689655172413793</v>
      </c>
      <c r="AM81" s="1">
        <v>1E-3</v>
      </c>
      <c r="AN81" s="1">
        <v>4.4999999999999997E-3</v>
      </c>
      <c r="AO81" s="1">
        <v>2.6564344746162923E-2</v>
      </c>
      <c r="AP81" s="1">
        <v>2E-3</v>
      </c>
      <c r="AQ81" s="1">
        <v>3.6600000000000001E-3</v>
      </c>
      <c r="AR81" s="1">
        <v>0.14296875000000001</v>
      </c>
      <c r="AS81" s="1">
        <v>8.4999999999999995E-4</v>
      </c>
      <c r="AT81" s="1">
        <v>3.1399999999999997E-2</v>
      </c>
      <c r="AU81" s="1"/>
      <c r="AV81" s="1">
        <v>7.1000000000000004E-3</v>
      </c>
      <c r="AW81" s="1">
        <v>0.16300000000000001</v>
      </c>
    </row>
    <row r="82" spans="1:49" x14ac:dyDescent="0.35">
      <c r="A82" t="s">
        <v>66</v>
      </c>
      <c r="B82" t="s">
        <v>71</v>
      </c>
      <c r="C82" t="s">
        <v>73</v>
      </c>
      <c r="D82" s="1">
        <v>0.46500000000000002</v>
      </c>
      <c r="E82" s="1">
        <v>1.8833535844471447</v>
      </c>
      <c r="F82" s="1">
        <v>2.1000000000000001E-2</v>
      </c>
      <c r="G82" s="1">
        <v>5.5E-2</v>
      </c>
      <c r="H82" s="1">
        <v>8.7011548805568745E-2</v>
      </c>
      <c r="I82" s="1">
        <v>1.7000000000000001E-2</v>
      </c>
      <c r="J82" s="1">
        <v>8.5000000000000006E-3</v>
      </c>
      <c r="K82" s="1">
        <v>8.8633993743482783E-2</v>
      </c>
      <c r="L82" s="1">
        <v>2.7000000000000001E-3</v>
      </c>
      <c r="M82" s="1">
        <v>4.5999999999999999E-2</v>
      </c>
      <c r="N82" s="1">
        <v>9.4767202307375356E-2</v>
      </c>
      <c r="O82" s="1">
        <v>1.0999999999999999E-2</v>
      </c>
      <c r="P82" s="1">
        <v>0.57199999999999995</v>
      </c>
      <c r="Q82" s="1">
        <v>3.6760925449871467</v>
      </c>
      <c r="R82" s="1">
        <v>2.7E-2</v>
      </c>
      <c r="S82" s="1">
        <v>13.83</v>
      </c>
      <c r="T82" s="1">
        <v>230.88480801335558</v>
      </c>
      <c r="U82" s="1">
        <v>0.33</v>
      </c>
      <c r="V82" s="1">
        <v>0.872</v>
      </c>
      <c r="W82" s="1">
        <v>4.1662685140946012</v>
      </c>
      <c r="X82" s="1">
        <v>0.05</v>
      </c>
      <c r="Y82" s="1">
        <v>5.0000000000000001E-4</v>
      </c>
      <c r="Z82" s="1">
        <v>1.3227513227513229E-2</v>
      </c>
      <c r="AA82" s="1">
        <v>4.2999999999999999E-4</v>
      </c>
      <c r="AB82" s="1">
        <v>5.0000000000000001E-3</v>
      </c>
      <c r="AC82" s="1">
        <v>1.9402405898331393E-2</v>
      </c>
      <c r="AD82" s="1">
        <v>2.8999999999999998E-3</v>
      </c>
      <c r="AE82" s="1">
        <v>3.8000000000000002E-4</v>
      </c>
      <c r="AF82" s="1">
        <v>6.8592057761732855E-3</v>
      </c>
      <c r="AG82" s="1">
        <v>3.2000000000000003E-4</v>
      </c>
      <c r="AH82" s="1">
        <v>2.5999999999999999E-3</v>
      </c>
      <c r="AI82" s="1">
        <v>1.5596880623875226E-2</v>
      </c>
      <c r="AJ82" s="1">
        <v>1.4E-3</v>
      </c>
      <c r="AK82" s="1">
        <v>4.5999999999999999E-3</v>
      </c>
      <c r="AL82" s="1">
        <v>0.17624521072796934</v>
      </c>
      <c r="AM82" s="1">
        <v>1.1999999999999999E-3</v>
      </c>
      <c r="AN82" s="1">
        <v>2.3999999999999998E-3</v>
      </c>
      <c r="AO82" s="1">
        <v>1.4167650531286892E-2</v>
      </c>
      <c r="AP82" s="1">
        <v>2.0999999999999999E-3</v>
      </c>
      <c r="AQ82" s="1">
        <v>2.98E-3</v>
      </c>
      <c r="AR82" s="1">
        <v>0.11640624999999999</v>
      </c>
      <c r="AS82" s="1">
        <v>6.9999999999999999E-4</v>
      </c>
      <c r="AT82" s="1">
        <v>1.6899999999999998E-2</v>
      </c>
      <c r="AU82" s="1"/>
      <c r="AV82" s="1">
        <v>4.3E-3</v>
      </c>
      <c r="AW82" s="1">
        <v>9.5000000000000001E-2</v>
      </c>
    </row>
    <row r="83" spans="1:49" x14ac:dyDescent="0.35">
      <c r="A83" t="s">
        <v>66</v>
      </c>
      <c r="B83" t="s">
        <v>71</v>
      </c>
      <c r="C83" t="s">
        <v>73</v>
      </c>
      <c r="D83" s="1">
        <v>0.53900000000000003</v>
      </c>
      <c r="E83" s="1">
        <v>2.183070068853787</v>
      </c>
      <c r="F83" s="1">
        <v>2.3E-2</v>
      </c>
      <c r="G83" s="1">
        <v>0.128</v>
      </c>
      <c r="H83" s="1">
        <v>0.20249960449295998</v>
      </c>
      <c r="I83" s="1">
        <v>1.6E-2</v>
      </c>
      <c r="J83" s="1">
        <v>1.6199999999999999E-2</v>
      </c>
      <c r="K83" s="1">
        <v>0.16892596454640246</v>
      </c>
      <c r="L83" s="1">
        <v>5.0000000000000001E-3</v>
      </c>
      <c r="M83" s="1">
        <v>7.0999999999999994E-2</v>
      </c>
      <c r="N83" s="1">
        <v>0.14627111660486194</v>
      </c>
      <c r="O83" s="1">
        <v>1.0999999999999999E-2</v>
      </c>
      <c r="P83" s="1">
        <v>0.60499999999999998</v>
      </c>
      <c r="Q83" s="1">
        <v>3.8881748071979438</v>
      </c>
      <c r="R83" s="1">
        <v>3.2000000000000001E-2</v>
      </c>
      <c r="S83" s="1">
        <v>13.26</v>
      </c>
      <c r="T83" s="1">
        <v>221.36894824707846</v>
      </c>
      <c r="U83" s="1">
        <v>0.36</v>
      </c>
      <c r="V83" s="1">
        <v>0.85199999999999998</v>
      </c>
      <c r="W83" s="1">
        <v>4.0707118967988531</v>
      </c>
      <c r="X83" s="1">
        <v>0.04</v>
      </c>
      <c r="Y83" s="1">
        <v>7.2000000000000005E-4</v>
      </c>
      <c r="Z83" s="1">
        <v>1.9047619047619049E-2</v>
      </c>
      <c r="AA83" s="1">
        <v>3.8999999999999999E-4</v>
      </c>
      <c r="AB83" s="1">
        <v>6.1000000000000004E-3</v>
      </c>
      <c r="AC83" s="1">
        <v>2.3670935195964301E-2</v>
      </c>
      <c r="AD83" s="1">
        <v>1.9E-3</v>
      </c>
      <c r="AE83" s="1">
        <v>1.48E-3</v>
      </c>
      <c r="AF83" s="1">
        <v>2.6714801444043323E-2</v>
      </c>
      <c r="AG83" s="1">
        <v>5.5999999999999995E-4</v>
      </c>
      <c r="AH83" s="1">
        <v>3.7000000000000002E-3</v>
      </c>
      <c r="AI83" s="1">
        <v>2.2195560887822437E-2</v>
      </c>
      <c r="AJ83" s="1">
        <v>1.8E-3</v>
      </c>
      <c r="AK83" s="1">
        <v>4.7400000000000003E-3</v>
      </c>
      <c r="AL83" s="1">
        <v>0.18160919540229886</v>
      </c>
      <c r="AM83" s="1">
        <v>9.3999999999999997E-4</v>
      </c>
      <c r="AN83" s="1">
        <v>3.3E-3</v>
      </c>
      <c r="AO83" s="1">
        <v>1.9480519480519477E-2</v>
      </c>
      <c r="AP83" s="1">
        <v>1.9E-3</v>
      </c>
      <c r="AQ83" s="1">
        <v>3.5799999999999998E-3</v>
      </c>
      <c r="AR83" s="1">
        <v>0.13984374999999999</v>
      </c>
      <c r="AS83" s="1">
        <v>8.0000000000000004E-4</v>
      </c>
      <c r="AT83" s="1">
        <v>0.112</v>
      </c>
      <c r="AU83" s="1"/>
      <c r="AV83" s="1">
        <v>1.4999999999999999E-2</v>
      </c>
      <c r="AW83" s="1">
        <v>0.121</v>
      </c>
    </row>
    <row r="84" spans="1:49" x14ac:dyDescent="0.35">
      <c r="A84" t="s">
        <v>66</v>
      </c>
      <c r="B84" t="s">
        <v>71</v>
      </c>
      <c r="C84" t="s">
        <v>73</v>
      </c>
      <c r="D84" s="1">
        <v>0.753</v>
      </c>
      <c r="E84" s="1">
        <v>3.0498177399756985</v>
      </c>
      <c r="F84" s="1">
        <v>3.7999999999999999E-2</v>
      </c>
      <c r="G84" s="1">
        <v>0.215</v>
      </c>
      <c r="H84" s="1">
        <v>0.3401360544217687</v>
      </c>
      <c r="I84" s="1">
        <v>7.5999999999999998E-2</v>
      </c>
      <c r="J84" s="1">
        <v>1.2E-2</v>
      </c>
      <c r="K84" s="1">
        <v>0.12513034410844628</v>
      </c>
      <c r="L84" s="1">
        <v>2.1000000000000001E-2</v>
      </c>
      <c r="M84" s="1">
        <v>0.126</v>
      </c>
      <c r="N84" s="1">
        <v>0.25957972805933249</v>
      </c>
      <c r="O84" s="1">
        <v>6.2E-2</v>
      </c>
      <c r="P84" s="1">
        <v>0.60199999999999998</v>
      </c>
      <c r="Q84" s="1">
        <v>3.8688946015424168</v>
      </c>
      <c r="R84" s="1">
        <v>3.6999999999999998E-2</v>
      </c>
      <c r="S84" s="1">
        <v>13.62</v>
      </c>
      <c r="T84" s="1">
        <v>227.37896494156925</v>
      </c>
      <c r="U84" s="1">
        <v>0.38</v>
      </c>
      <c r="V84" s="1">
        <v>0.74</v>
      </c>
      <c r="W84" s="1">
        <v>3.5355948399426658</v>
      </c>
      <c r="X84" s="1">
        <v>0.27</v>
      </c>
      <c r="Y84" s="1">
        <v>1.49E-3</v>
      </c>
      <c r="Z84" s="1">
        <v>3.9417989417989414E-2</v>
      </c>
      <c r="AA84" s="1">
        <v>6.4000000000000005E-4</v>
      </c>
      <c r="AB84" s="1"/>
      <c r="AC84" s="1">
        <v>0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>
        <v>0.25</v>
      </c>
      <c r="AO84" s="1">
        <v>1.4757969303423848</v>
      </c>
      <c r="AP84" s="1">
        <v>0.49</v>
      </c>
      <c r="AQ84" s="1">
        <v>0.06</v>
      </c>
      <c r="AR84" s="1">
        <v>2.34375</v>
      </c>
      <c r="AS84" s="1">
        <v>0.1</v>
      </c>
      <c r="AT84" s="1">
        <v>2.3E-2</v>
      </c>
      <c r="AU84" s="1"/>
      <c r="AV84" s="1">
        <v>3.6999999999999998E-2</v>
      </c>
      <c r="AW84" s="1">
        <v>0.22</v>
      </c>
    </row>
    <row r="85" spans="1:49" x14ac:dyDescent="0.35">
      <c r="A85" t="s">
        <v>66</v>
      </c>
      <c r="B85" t="s">
        <v>71</v>
      </c>
      <c r="C85" t="s">
        <v>73</v>
      </c>
      <c r="D85" s="1">
        <v>6</v>
      </c>
      <c r="E85" s="1">
        <v>24.301336573511541</v>
      </c>
      <c r="F85" s="1">
        <v>9.5</v>
      </c>
      <c r="G85" s="1">
        <v>0.53</v>
      </c>
      <c r="H85" s="1">
        <v>0.83847492485366248</v>
      </c>
      <c r="I85" s="1">
        <v>0.57999999999999996</v>
      </c>
      <c r="J85" s="1">
        <v>7.4999999999999997E-2</v>
      </c>
      <c r="K85" s="1">
        <v>0.78206465067778919</v>
      </c>
      <c r="L85" s="1">
        <v>9.8000000000000004E-2</v>
      </c>
      <c r="M85" s="1">
        <v>0.44</v>
      </c>
      <c r="N85" s="1">
        <v>0.90646889163576427</v>
      </c>
      <c r="O85" s="1">
        <v>0.64</v>
      </c>
      <c r="P85" s="1">
        <v>0.92</v>
      </c>
      <c r="Q85" s="1">
        <v>5.9125964010282788</v>
      </c>
      <c r="R85" s="1">
        <v>0.66</v>
      </c>
      <c r="S85" s="1">
        <v>19</v>
      </c>
      <c r="T85" s="1">
        <v>317.19532554257097</v>
      </c>
      <c r="U85" s="1">
        <v>11</v>
      </c>
      <c r="V85" s="1">
        <v>1.32</v>
      </c>
      <c r="W85" s="1">
        <v>6.3067367415193498</v>
      </c>
      <c r="X85" s="1">
        <v>0.89</v>
      </c>
      <c r="Y85" s="1">
        <v>1.7000000000000001E-2</v>
      </c>
      <c r="Z85" s="1">
        <v>0.44973544973544977</v>
      </c>
      <c r="AA85" s="1">
        <v>2.8000000000000001E-2</v>
      </c>
      <c r="AB85" s="1">
        <v>2.5000000000000001E-2</v>
      </c>
      <c r="AC85" s="1">
        <v>9.7012029491656979E-2</v>
      </c>
      <c r="AD85" s="1">
        <v>1.4E-2</v>
      </c>
      <c r="AE85" s="1">
        <v>8.9999999999999993E-3</v>
      </c>
      <c r="AF85" s="1">
        <v>0.16245487364620939</v>
      </c>
      <c r="AG85" s="1">
        <v>1.2E-2</v>
      </c>
      <c r="AH85" s="1">
        <v>2.1999999999999999E-2</v>
      </c>
      <c r="AI85" s="1">
        <v>0.13197360527894422</v>
      </c>
      <c r="AJ85" s="1">
        <v>3.3000000000000002E-2</v>
      </c>
      <c r="AK85" s="1">
        <v>1.9E-2</v>
      </c>
      <c r="AL85" s="1">
        <v>0.72796934865900376</v>
      </c>
      <c r="AM85" s="1">
        <v>2.5999999999999999E-2</v>
      </c>
      <c r="AN85" s="1">
        <v>3.2000000000000001E-2</v>
      </c>
      <c r="AO85" s="1">
        <v>0.18890200708382524</v>
      </c>
      <c r="AP85" s="1">
        <v>5.2999999999999999E-2</v>
      </c>
      <c r="AQ85" s="1">
        <v>1.9E-2</v>
      </c>
      <c r="AR85" s="1">
        <v>0.7421875</v>
      </c>
      <c r="AS85" s="1">
        <v>2.7E-2</v>
      </c>
      <c r="AT85" s="1">
        <v>0.54</v>
      </c>
      <c r="AU85" s="1"/>
      <c r="AV85" s="1">
        <v>0.78</v>
      </c>
      <c r="AW85" s="1">
        <v>0.17899999999999999</v>
      </c>
    </row>
    <row r="86" spans="1:49" x14ac:dyDescent="0.35">
      <c r="A86" t="s">
        <v>66</v>
      </c>
      <c r="B86" t="s">
        <v>71</v>
      </c>
      <c r="C86" t="s">
        <v>73</v>
      </c>
      <c r="D86" s="1">
        <v>0.44</v>
      </c>
      <c r="E86" s="1">
        <v>1.7820980153908463</v>
      </c>
      <c r="F86" s="1">
        <v>1.7999999999999999E-2</v>
      </c>
      <c r="G86" s="1">
        <v>4.3999999999999997E-2</v>
      </c>
      <c r="H86" s="1">
        <v>6.9609239044454985E-2</v>
      </c>
      <c r="I86" s="1">
        <v>1.4E-2</v>
      </c>
      <c r="J86" s="1">
        <v>9.5999999999999992E-3</v>
      </c>
      <c r="K86" s="1">
        <v>0.10010427528675701</v>
      </c>
      <c r="L86" s="1">
        <v>6.4000000000000003E-3</v>
      </c>
      <c r="M86" s="1">
        <v>5.0700000000000002E-2</v>
      </c>
      <c r="N86" s="1">
        <v>0.10444993819530285</v>
      </c>
      <c r="O86" s="1">
        <v>9.5999999999999992E-3</v>
      </c>
      <c r="P86" s="1">
        <v>0.59</v>
      </c>
      <c r="Q86" s="1">
        <v>3.7917737789203088</v>
      </c>
      <c r="R86" s="1">
        <v>4.1000000000000002E-2</v>
      </c>
      <c r="S86" s="1">
        <v>13.22</v>
      </c>
      <c r="T86" s="1">
        <v>220.70116861435727</v>
      </c>
      <c r="U86" s="1">
        <v>0.47</v>
      </c>
      <c r="V86" s="1">
        <v>0.85699999999999998</v>
      </c>
      <c r="W86" s="1">
        <v>4.0946010511227895</v>
      </c>
      <c r="X86" s="1">
        <v>4.4999999999999998E-2</v>
      </c>
      <c r="Y86" s="1">
        <v>3.1E-4</v>
      </c>
      <c r="Z86" s="1">
        <v>8.2010582010582003E-3</v>
      </c>
      <c r="AA86" s="1">
        <v>3.1E-4</v>
      </c>
      <c r="AB86" s="1">
        <v>6.8999999999999999E-3</v>
      </c>
      <c r="AC86" s="1">
        <v>2.6775320139697325E-2</v>
      </c>
      <c r="AD86" s="1">
        <v>2.5000000000000001E-3</v>
      </c>
      <c r="AE86" s="1">
        <v>9.1E-4</v>
      </c>
      <c r="AF86" s="1">
        <v>1.6425992779783394E-2</v>
      </c>
      <c r="AG86" s="1">
        <v>4.4000000000000002E-4</v>
      </c>
      <c r="AH86" s="1">
        <v>3.7000000000000002E-3</v>
      </c>
      <c r="AI86" s="1">
        <v>2.2195560887822437E-2</v>
      </c>
      <c r="AJ86" s="1">
        <v>1.6999999999999999E-3</v>
      </c>
      <c r="AK86" s="1">
        <v>4.1599999999999996E-3</v>
      </c>
      <c r="AL86" s="1">
        <v>0.15938697318007661</v>
      </c>
      <c r="AM86" s="1">
        <v>8.1999999999999998E-4</v>
      </c>
      <c r="AN86" s="1">
        <v>6.4999999999999997E-3</v>
      </c>
      <c r="AO86" s="1">
        <v>3.8370720188902002E-2</v>
      </c>
      <c r="AP86" s="1">
        <v>2.8999999999999998E-3</v>
      </c>
      <c r="AQ86" s="1">
        <v>2.33E-3</v>
      </c>
      <c r="AR86" s="1">
        <v>9.1015625000000003E-2</v>
      </c>
      <c r="AS86" s="1">
        <v>7.6999999999999996E-4</v>
      </c>
      <c r="AT86" s="1">
        <v>2.07E-2</v>
      </c>
      <c r="AU86" s="1"/>
      <c r="AV86" s="1">
        <v>5.1000000000000004E-3</v>
      </c>
      <c r="AW86" s="1">
        <v>2.0799999999999999E-2</v>
      </c>
    </row>
    <row r="87" spans="1:49" x14ac:dyDescent="0.35">
      <c r="A87" t="s">
        <v>66</v>
      </c>
      <c r="B87" t="s">
        <v>71</v>
      </c>
      <c r="C87" t="s">
        <v>73</v>
      </c>
      <c r="D87" s="1">
        <v>0.503</v>
      </c>
      <c r="E87" s="1">
        <v>2.0372620494127176</v>
      </c>
      <c r="F87" s="1">
        <v>5.5E-2</v>
      </c>
      <c r="G87" s="1">
        <v>0.37</v>
      </c>
      <c r="H87" s="1">
        <v>0.58535041923746245</v>
      </c>
      <c r="I87" s="1">
        <v>0.28999999999999998</v>
      </c>
      <c r="J87" s="1">
        <v>2.1000000000000001E-2</v>
      </c>
      <c r="K87" s="1">
        <v>0.218978102189781</v>
      </c>
      <c r="L87" s="1">
        <v>1.0999999999999999E-2</v>
      </c>
      <c r="M87" s="1">
        <v>0.11700000000000001</v>
      </c>
      <c r="N87" s="1">
        <v>0.24103831891223734</v>
      </c>
      <c r="O87" s="1">
        <v>5.0999999999999997E-2</v>
      </c>
      <c r="P87" s="1">
        <v>0.57899999999999996</v>
      </c>
      <c r="Q87" s="1">
        <v>3.7210796915167097</v>
      </c>
      <c r="R87" s="1">
        <v>2.9000000000000001E-2</v>
      </c>
      <c r="S87" s="1">
        <v>13.19</v>
      </c>
      <c r="T87" s="1">
        <v>220.20033388981633</v>
      </c>
      <c r="U87" s="1">
        <v>0.39</v>
      </c>
      <c r="V87" s="1">
        <v>0.84899999999999998</v>
      </c>
      <c r="W87" s="1">
        <v>4.0563784042044908</v>
      </c>
      <c r="X87" s="1">
        <v>4.8000000000000001E-2</v>
      </c>
      <c r="Y87" s="1">
        <v>1.4599999999999999E-3</v>
      </c>
      <c r="Z87" s="1">
        <v>3.8624338624338624E-2</v>
      </c>
      <c r="AA87" s="1">
        <v>7.9000000000000001E-4</v>
      </c>
      <c r="AB87" s="1">
        <v>6.4000000000000003E-3</v>
      </c>
      <c r="AC87" s="1">
        <v>2.4835079549864185E-2</v>
      </c>
      <c r="AD87" s="1">
        <v>2.8999999999999998E-3</v>
      </c>
      <c r="AE87" s="1">
        <v>2.15E-3</v>
      </c>
      <c r="AF87" s="1">
        <v>3.8808664259927801E-2</v>
      </c>
      <c r="AG87" s="1">
        <v>9.3999999999999997E-4</v>
      </c>
      <c r="AH87" s="1">
        <v>4.1999999999999997E-3</v>
      </c>
      <c r="AI87" s="1">
        <v>2.5194961007798441E-2</v>
      </c>
      <c r="AJ87" s="1">
        <v>2.5999999999999999E-3</v>
      </c>
      <c r="AK87" s="1">
        <v>5.7000000000000002E-3</v>
      </c>
      <c r="AL87" s="1">
        <v>0.21839080459770113</v>
      </c>
      <c r="AM87" s="1">
        <v>1.1000000000000001E-3</v>
      </c>
      <c r="AN87" s="1">
        <v>9.5999999999999992E-3</v>
      </c>
      <c r="AO87" s="1">
        <v>5.6670602125147566E-2</v>
      </c>
      <c r="AP87" s="1">
        <v>2.8999999999999998E-3</v>
      </c>
      <c r="AQ87" s="1">
        <v>3.0500000000000002E-3</v>
      </c>
      <c r="AR87" s="1">
        <v>0.119140625</v>
      </c>
      <c r="AS87" s="1">
        <v>8.8999999999999995E-4</v>
      </c>
      <c r="AT87" s="1">
        <v>4.2000000000000003E-2</v>
      </c>
      <c r="AU87" s="1"/>
      <c r="AV87" s="1">
        <v>1.9E-2</v>
      </c>
      <c r="AW87" s="1">
        <v>4.1000000000000002E-2</v>
      </c>
    </row>
    <row r="88" spans="1:49" x14ac:dyDescent="0.35">
      <c r="A88" t="s">
        <v>67</v>
      </c>
      <c r="B88" t="s">
        <v>70</v>
      </c>
      <c r="C88" t="s">
        <v>73</v>
      </c>
      <c r="D88" s="1">
        <v>0.9</v>
      </c>
      <c r="E88" s="1">
        <v>3.6452004860267313</v>
      </c>
      <c r="F88" s="1">
        <v>0.3</v>
      </c>
      <c r="G88" s="1">
        <v>0.31</v>
      </c>
      <c r="H88" s="1">
        <v>0.49042872963138745</v>
      </c>
      <c r="I88" s="1">
        <v>0.11</v>
      </c>
      <c r="J88" s="1">
        <v>3.7999999999999999E-2</v>
      </c>
      <c r="K88" s="1">
        <v>0.39624608967674657</v>
      </c>
      <c r="L88" s="1">
        <v>1.0999999999999999E-2</v>
      </c>
      <c r="M88" s="1">
        <v>0.151</v>
      </c>
      <c r="N88" s="1">
        <v>0.31108364235681912</v>
      </c>
      <c r="O88" s="1">
        <v>4.5999999999999999E-2</v>
      </c>
      <c r="P88" s="1">
        <v>0.59799999999999998</v>
      </c>
      <c r="Q88" s="1">
        <v>3.8431876606683808</v>
      </c>
      <c r="R88" s="1">
        <v>3.3000000000000002E-2</v>
      </c>
      <c r="S88" s="1">
        <v>12.93</v>
      </c>
      <c r="T88" s="1">
        <v>215.85976627712853</v>
      </c>
      <c r="U88" s="1">
        <v>0.23</v>
      </c>
      <c r="V88" s="1">
        <v>0.90700000000000003</v>
      </c>
      <c r="W88" s="1">
        <v>4.3334925943621592</v>
      </c>
      <c r="X88" s="1">
        <v>5.0999999999999997E-2</v>
      </c>
      <c r="Y88" s="1">
        <v>6.7999999999999996E-3</v>
      </c>
      <c r="Z88" s="1">
        <v>0.17989417989417988</v>
      </c>
      <c r="AA88" s="1">
        <v>2.5000000000000001E-3</v>
      </c>
      <c r="AB88" s="1">
        <v>2.4899999999999999E-2</v>
      </c>
      <c r="AC88" s="1">
        <v>9.662398137369034E-2</v>
      </c>
      <c r="AD88" s="1">
        <v>6.8999999999999999E-3</v>
      </c>
      <c r="AE88" s="1">
        <v>7.0000000000000001E-3</v>
      </c>
      <c r="AF88" s="1">
        <v>0.12635379061371843</v>
      </c>
      <c r="AG88" s="1">
        <v>2.5999999999999999E-3</v>
      </c>
      <c r="AH88" s="1">
        <v>9.5999999999999992E-3</v>
      </c>
      <c r="AI88" s="1">
        <v>5.7588482303539294E-2</v>
      </c>
      <c r="AJ88" s="1">
        <v>3.7000000000000002E-3</v>
      </c>
      <c r="AK88" s="1">
        <v>5.7999999999999996E-3</v>
      </c>
      <c r="AL88" s="1">
        <v>0.22222222222222218</v>
      </c>
      <c r="AM88" s="1">
        <v>1.2999999999999999E-3</v>
      </c>
      <c r="AN88" s="1">
        <v>8.0000000000000002E-3</v>
      </c>
      <c r="AO88" s="1">
        <v>4.7225501770956309E-2</v>
      </c>
      <c r="AP88" s="1">
        <v>3.5000000000000001E-3</v>
      </c>
      <c r="AQ88" s="1">
        <v>3.5999999999999999E-3</v>
      </c>
      <c r="AR88" s="1">
        <v>0.140625</v>
      </c>
      <c r="AS88" s="1">
        <v>1.5E-3</v>
      </c>
      <c r="AT88" s="1">
        <v>0.08</v>
      </c>
      <c r="AU88" s="1"/>
      <c r="AV88" s="1">
        <v>2.8000000000000001E-2</v>
      </c>
      <c r="AW88" s="1">
        <v>0.14499999999999999</v>
      </c>
    </row>
    <row r="89" spans="1:49" x14ac:dyDescent="0.35">
      <c r="A89" t="s">
        <v>67</v>
      </c>
      <c r="B89" t="s">
        <v>70</v>
      </c>
      <c r="C89" t="s">
        <v>73</v>
      </c>
      <c r="D89" s="1">
        <v>0.92</v>
      </c>
      <c r="E89" s="1">
        <v>3.7262049412717699</v>
      </c>
      <c r="F89" s="1">
        <v>0.19</v>
      </c>
      <c r="G89" s="1">
        <v>0.46</v>
      </c>
      <c r="H89" s="1">
        <v>0.72773295364657498</v>
      </c>
      <c r="I89" s="1">
        <v>0.13</v>
      </c>
      <c r="J89" s="1">
        <v>8.8999999999999996E-2</v>
      </c>
      <c r="K89" s="1">
        <v>0.92805005213764324</v>
      </c>
      <c r="L89" s="1">
        <v>4.8000000000000001E-2</v>
      </c>
      <c r="M89" s="1">
        <v>0.32</v>
      </c>
      <c r="N89" s="1">
        <v>0.6592501030078286</v>
      </c>
      <c r="O89" s="1">
        <v>0.15</v>
      </c>
      <c r="P89" s="1">
        <v>0.61</v>
      </c>
      <c r="Q89" s="1">
        <v>3.9203084832904884</v>
      </c>
      <c r="R89" s="1">
        <v>0.13</v>
      </c>
      <c r="S89" s="1">
        <v>13.12</v>
      </c>
      <c r="T89" s="1">
        <v>219.03171953255423</v>
      </c>
      <c r="U89" s="1">
        <v>0.33</v>
      </c>
      <c r="V89" s="1">
        <v>0.98299999999999998</v>
      </c>
      <c r="W89" s="1">
        <v>4.6966077400860007</v>
      </c>
      <c r="X89" s="1">
        <v>7.0000000000000007E-2</v>
      </c>
      <c r="Y89" s="1">
        <v>1.2699999999999999E-2</v>
      </c>
      <c r="Z89" s="1">
        <v>0.33597883597883599</v>
      </c>
      <c r="AA89" s="1">
        <v>5.1000000000000004E-3</v>
      </c>
      <c r="AB89" s="1">
        <v>5.2999999999999999E-2</v>
      </c>
      <c r="AC89" s="1">
        <v>0.20566550252231278</v>
      </c>
      <c r="AD89" s="1">
        <v>1.6E-2</v>
      </c>
      <c r="AE89" s="1">
        <v>9.5999999999999992E-3</v>
      </c>
      <c r="AF89" s="1">
        <v>0.17328519855595667</v>
      </c>
      <c r="AG89" s="1">
        <v>8.5000000000000006E-3</v>
      </c>
      <c r="AH89" s="1">
        <v>2.0799999999999999E-2</v>
      </c>
      <c r="AI89" s="1">
        <v>0.12477504499100181</v>
      </c>
      <c r="AJ89" s="1">
        <v>8.6999999999999994E-3</v>
      </c>
      <c r="AK89" s="1">
        <v>5.4999999999999997E-3</v>
      </c>
      <c r="AL89" s="1">
        <v>0.21072796934865898</v>
      </c>
      <c r="AM89" s="1">
        <v>7.1000000000000004E-3</v>
      </c>
      <c r="AN89" s="1">
        <v>8.0000000000000002E-3</v>
      </c>
      <c r="AO89" s="1">
        <v>4.7225501770956309E-2</v>
      </c>
      <c r="AP89" s="1">
        <v>3.3000000000000002E-2</v>
      </c>
      <c r="AQ89" s="1">
        <v>3.5999999999999999E-3</v>
      </c>
      <c r="AR89" s="1">
        <v>0.140625</v>
      </c>
      <c r="AS89" s="1">
        <v>7.4999999999999997E-3</v>
      </c>
      <c r="AT89" s="1">
        <v>0.17799999999999999</v>
      </c>
      <c r="AU89" s="1"/>
      <c r="AV89" s="1">
        <v>7.4999999999999997E-2</v>
      </c>
      <c r="AW89" s="1">
        <v>0.41</v>
      </c>
    </row>
    <row r="90" spans="1:49" x14ac:dyDescent="0.35">
      <c r="A90" t="s">
        <v>67</v>
      </c>
      <c r="B90" t="s">
        <v>70</v>
      </c>
      <c r="C90" t="s">
        <v>73</v>
      </c>
      <c r="D90" s="1">
        <v>0.70099999999999996</v>
      </c>
      <c r="E90" s="1">
        <v>2.8392061563385984</v>
      </c>
      <c r="F90" s="1">
        <v>3.3000000000000002E-2</v>
      </c>
      <c r="G90" s="1">
        <v>0.247</v>
      </c>
      <c r="H90" s="1">
        <v>0.39076095554500873</v>
      </c>
      <c r="I90" s="1">
        <v>2.1999999999999999E-2</v>
      </c>
      <c r="J90" s="1">
        <v>4.1000000000000002E-2</v>
      </c>
      <c r="K90" s="1">
        <v>0.42752867570385816</v>
      </c>
      <c r="L90" s="1">
        <v>4.7999999999999996E-3</v>
      </c>
      <c r="M90" s="1">
        <v>0.14799999999999999</v>
      </c>
      <c r="N90" s="1">
        <v>0.30490317264112071</v>
      </c>
      <c r="O90" s="1">
        <v>1.9E-2</v>
      </c>
      <c r="P90" s="1">
        <v>0.56599999999999995</v>
      </c>
      <c r="Q90" s="1">
        <v>3.6375321336760926</v>
      </c>
      <c r="R90" s="1">
        <v>4.1000000000000002E-2</v>
      </c>
      <c r="S90" s="1">
        <v>12.89</v>
      </c>
      <c r="T90" s="1">
        <v>215.19198664440734</v>
      </c>
      <c r="U90" s="1">
        <v>0.23</v>
      </c>
      <c r="V90" s="1">
        <v>0.875</v>
      </c>
      <c r="W90" s="1">
        <v>4.1806020066889626</v>
      </c>
      <c r="X90" s="1">
        <v>4.2000000000000003E-2</v>
      </c>
      <c r="Y90" s="1">
        <v>7.7999999999999996E-3</v>
      </c>
      <c r="Z90" s="1">
        <v>0.20634920634920634</v>
      </c>
      <c r="AA90" s="1">
        <v>1.9E-3</v>
      </c>
      <c r="AB90" s="1">
        <v>3.6999999999999998E-2</v>
      </c>
      <c r="AC90" s="1">
        <v>0.1435778036476523</v>
      </c>
      <c r="AD90" s="1">
        <v>8.8000000000000005E-3</v>
      </c>
      <c r="AE90" s="1">
        <v>5.7000000000000002E-3</v>
      </c>
      <c r="AF90" s="1">
        <v>0.10288808664259928</v>
      </c>
      <c r="AG90" s="1">
        <v>1.6999999999999999E-3</v>
      </c>
      <c r="AH90" s="1">
        <v>9.7000000000000003E-3</v>
      </c>
      <c r="AI90" s="1">
        <v>5.81883623275345E-2</v>
      </c>
      <c r="AJ90" s="1">
        <v>3.5000000000000001E-3</v>
      </c>
      <c r="AK90" s="1">
        <v>6.4999999999999997E-3</v>
      </c>
      <c r="AL90" s="1">
        <v>0.2490421455938697</v>
      </c>
      <c r="AM90" s="1">
        <v>1.5E-3</v>
      </c>
      <c r="AN90" s="1">
        <v>1.0999999999999999E-2</v>
      </c>
      <c r="AO90" s="1">
        <v>6.4935064935064929E-2</v>
      </c>
      <c r="AP90" s="1">
        <v>4.4999999999999997E-3</v>
      </c>
      <c r="AQ90" s="1">
        <v>4.3E-3</v>
      </c>
      <c r="AR90" s="1">
        <v>0.16796875</v>
      </c>
      <c r="AS90" s="1">
        <v>1.1999999999999999E-3</v>
      </c>
      <c r="AT90" s="1">
        <v>9.4E-2</v>
      </c>
      <c r="AU90" s="1"/>
      <c r="AV90" s="1">
        <v>0.01</v>
      </c>
      <c r="AW90" s="1">
        <v>6.5799999999999997E-2</v>
      </c>
    </row>
    <row r="91" spans="1:49" x14ac:dyDescent="0.35">
      <c r="A91" t="s">
        <v>67</v>
      </c>
      <c r="B91" t="s">
        <v>70</v>
      </c>
      <c r="C91" t="s">
        <v>73</v>
      </c>
      <c r="D91" s="1">
        <v>0.82099999999999995</v>
      </c>
      <c r="E91" s="1">
        <v>3.3252328878088293</v>
      </c>
      <c r="F91" s="1">
        <v>8.8999999999999996E-2</v>
      </c>
      <c r="G91" s="1">
        <v>0.56999999999999995</v>
      </c>
      <c r="H91" s="1">
        <v>0.9017560512577123</v>
      </c>
      <c r="I91" s="1">
        <v>0.24</v>
      </c>
      <c r="J91" s="1">
        <v>7.6999999999999999E-2</v>
      </c>
      <c r="K91" s="1">
        <v>0.80291970802919699</v>
      </c>
      <c r="L91" s="1">
        <v>1.7000000000000001E-2</v>
      </c>
      <c r="M91" s="1">
        <v>0.374</v>
      </c>
      <c r="N91" s="1">
        <v>0.77049855789039967</v>
      </c>
      <c r="O91" s="1">
        <v>6.9000000000000006E-2</v>
      </c>
      <c r="P91" s="1">
        <v>0.68600000000000005</v>
      </c>
      <c r="Q91" s="1">
        <v>4.4087403598971733</v>
      </c>
      <c r="R91" s="1">
        <v>4.8000000000000001E-2</v>
      </c>
      <c r="S91" s="1">
        <v>13.12</v>
      </c>
      <c r="T91" s="1">
        <v>219.03171953255423</v>
      </c>
      <c r="U91" s="1">
        <v>0.28000000000000003</v>
      </c>
      <c r="V91" s="1">
        <v>1.0149999999999999</v>
      </c>
      <c r="W91" s="1">
        <v>4.8494983277591963</v>
      </c>
      <c r="X91" s="1">
        <v>4.8000000000000001E-2</v>
      </c>
      <c r="Y91" s="1">
        <v>1.54E-2</v>
      </c>
      <c r="Z91" s="1">
        <v>0.40740740740740744</v>
      </c>
      <c r="AA91" s="1">
        <v>4.0000000000000001E-3</v>
      </c>
      <c r="AB91" s="1">
        <v>7.0999999999999994E-2</v>
      </c>
      <c r="AC91" s="1">
        <v>0.27551416375630577</v>
      </c>
      <c r="AD91" s="1">
        <v>1.6E-2</v>
      </c>
      <c r="AE91" s="1">
        <v>8.8000000000000005E-3</v>
      </c>
      <c r="AF91" s="1">
        <v>0.1588447653429603</v>
      </c>
      <c r="AG91" s="1">
        <v>2.8E-3</v>
      </c>
      <c r="AH91" s="1">
        <v>2.3400000000000001E-2</v>
      </c>
      <c r="AI91" s="1">
        <v>0.14037192561487705</v>
      </c>
      <c r="AJ91" s="1">
        <v>6.3E-3</v>
      </c>
      <c r="AK91" s="1">
        <v>6.1999999999999998E-3</v>
      </c>
      <c r="AL91" s="1">
        <v>0.23754789272030649</v>
      </c>
      <c r="AM91" s="1">
        <v>1.6000000000000001E-3</v>
      </c>
      <c r="AN91" s="1">
        <v>1.89E-2</v>
      </c>
      <c r="AO91" s="1">
        <v>0.11157024793388429</v>
      </c>
      <c r="AP91" s="1">
        <v>6.3E-3</v>
      </c>
      <c r="AQ91" s="1">
        <v>5.4999999999999997E-3</v>
      </c>
      <c r="AR91" s="1">
        <v>0.21484374999999997</v>
      </c>
      <c r="AS91" s="1">
        <v>1.2999999999999999E-3</v>
      </c>
      <c r="AT91" s="1">
        <v>0.105</v>
      </c>
      <c r="AU91" s="1"/>
      <c r="AV91" s="1">
        <v>2.8000000000000001E-2</v>
      </c>
      <c r="AW91" s="1">
        <v>0.29099999999999998</v>
      </c>
    </row>
    <row r="92" spans="1:49" x14ac:dyDescent="0.35">
      <c r="A92" t="s">
        <v>67</v>
      </c>
      <c r="B92" t="s">
        <v>70</v>
      </c>
      <c r="C92" t="s">
        <v>73</v>
      </c>
      <c r="D92" s="1">
        <v>0.93</v>
      </c>
      <c r="E92" s="1">
        <v>3.7667071688942895</v>
      </c>
      <c r="F92" s="1">
        <v>0.12</v>
      </c>
      <c r="G92" s="1">
        <v>0.6</v>
      </c>
      <c r="H92" s="1">
        <v>0.94921689606074988</v>
      </c>
      <c r="I92" s="1">
        <v>0.19</v>
      </c>
      <c r="J92" s="1">
        <v>8.5999999999999993E-2</v>
      </c>
      <c r="K92" s="1">
        <v>0.8967674661105316</v>
      </c>
      <c r="L92" s="1">
        <v>2.9000000000000001E-2</v>
      </c>
      <c r="M92" s="1">
        <v>0.36</v>
      </c>
      <c r="N92" s="1">
        <v>0.74165636588380712</v>
      </c>
      <c r="O92" s="1">
        <v>0.13</v>
      </c>
      <c r="P92" s="1">
        <v>0.67300000000000004</v>
      </c>
      <c r="Q92" s="1">
        <v>4.3251928020565558</v>
      </c>
      <c r="R92" s="1">
        <v>4.8000000000000001E-2</v>
      </c>
      <c r="S92" s="1">
        <v>12.88</v>
      </c>
      <c r="T92" s="1">
        <v>215.02504173622705</v>
      </c>
      <c r="U92" s="1">
        <v>0.33</v>
      </c>
      <c r="V92" s="1">
        <v>0.94699999999999995</v>
      </c>
      <c r="W92" s="1">
        <v>4.5246058289536544</v>
      </c>
      <c r="X92" s="1">
        <v>5.3999999999999999E-2</v>
      </c>
      <c r="Y92" s="1">
        <v>1.44E-2</v>
      </c>
      <c r="Z92" s="1">
        <v>0.38095238095238093</v>
      </c>
      <c r="AA92" s="1">
        <v>4.4000000000000003E-3</v>
      </c>
      <c r="AB92" s="1">
        <v>6.2E-2</v>
      </c>
      <c r="AC92" s="1">
        <v>0.24058983313930929</v>
      </c>
      <c r="AD92" s="1">
        <v>0.02</v>
      </c>
      <c r="AE92" s="1">
        <v>8.6E-3</v>
      </c>
      <c r="AF92" s="1">
        <v>0.1552346570397112</v>
      </c>
      <c r="AG92" s="1">
        <v>2.0999999999999999E-3</v>
      </c>
      <c r="AH92" s="1">
        <v>1.9E-2</v>
      </c>
      <c r="AI92" s="1">
        <v>0.11397720455908819</v>
      </c>
      <c r="AJ92" s="1">
        <v>5.1000000000000004E-3</v>
      </c>
      <c r="AK92" s="1">
        <v>8.2000000000000007E-3</v>
      </c>
      <c r="AL92" s="1">
        <v>0.31417624521072796</v>
      </c>
      <c r="AM92" s="1">
        <v>1.2999999999999999E-3</v>
      </c>
      <c r="AN92" s="1">
        <v>1.2699999999999999E-2</v>
      </c>
      <c r="AO92" s="1">
        <v>7.4970484061393144E-2</v>
      </c>
      <c r="AP92" s="1">
        <v>4.8999999999999998E-3</v>
      </c>
      <c r="AQ92" s="1">
        <v>4.5999999999999999E-3</v>
      </c>
      <c r="AR92" s="1">
        <v>0.1796875</v>
      </c>
      <c r="AS92" s="1">
        <v>1E-3</v>
      </c>
      <c r="AT92" s="1">
        <v>0.16600000000000001</v>
      </c>
      <c r="AU92" s="1"/>
      <c r="AV92" s="1">
        <v>5.5E-2</v>
      </c>
      <c r="AW92" s="1">
        <v>0.27800000000000002</v>
      </c>
    </row>
    <row r="93" spans="1:49" x14ac:dyDescent="0.35">
      <c r="A93" t="s">
        <v>67</v>
      </c>
      <c r="B93" t="s">
        <v>70</v>
      </c>
      <c r="C93" t="s">
        <v>73</v>
      </c>
      <c r="D93" s="1">
        <v>0.83799999999999997</v>
      </c>
      <c r="E93" s="1">
        <v>3.3940866747671121</v>
      </c>
      <c r="F93" s="1">
        <v>0.06</v>
      </c>
      <c r="G93" s="1">
        <v>0.47299999999999998</v>
      </c>
      <c r="H93" s="1">
        <v>0.7482993197278911</v>
      </c>
      <c r="I93" s="1">
        <v>7.2999999999999995E-2</v>
      </c>
      <c r="J93" s="1">
        <v>6.0999999999999999E-2</v>
      </c>
      <c r="K93" s="1">
        <v>0.63607924921793524</v>
      </c>
      <c r="L93" s="1">
        <v>1.0999999999999999E-2</v>
      </c>
      <c r="M93" s="1">
        <v>0.28699999999999998</v>
      </c>
      <c r="N93" s="1">
        <v>0.59126493613514619</v>
      </c>
      <c r="O93" s="1">
        <v>4.2999999999999997E-2</v>
      </c>
      <c r="P93" s="1">
        <v>0.64900000000000002</v>
      </c>
      <c r="Q93" s="1">
        <v>4.1709511568123396</v>
      </c>
      <c r="R93" s="1">
        <v>4.2999999999999997E-2</v>
      </c>
      <c r="S93" s="1">
        <v>12.64</v>
      </c>
      <c r="T93" s="1">
        <v>211.01836393989984</v>
      </c>
      <c r="U93" s="1">
        <v>0.37</v>
      </c>
      <c r="V93" s="1">
        <v>0.90900000000000003</v>
      </c>
      <c r="W93" s="1">
        <v>4.3430482560917341</v>
      </c>
      <c r="X93" s="1">
        <v>4.2999999999999997E-2</v>
      </c>
      <c r="Y93" s="1">
        <v>1.2500000000000001E-2</v>
      </c>
      <c r="Z93" s="1">
        <v>0.3306878306878307</v>
      </c>
      <c r="AA93" s="1">
        <v>2.3999999999999998E-3</v>
      </c>
      <c r="AB93" s="1">
        <v>7.0000000000000007E-2</v>
      </c>
      <c r="AC93" s="1">
        <v>0.27163368257663956</v>
      </c>
      <c r="AD93" s="1">
        <v>1.4999999999999999E-2</v>
      </c>
      <c r="AE93" s="1">
        <v>9.1999999999999998E-3</v>
      </c>
      <c r="AF93" s="1">
        <v>0.16606498194945848</v>
      </c>
      <c r="AG93" s="1">
        <v>2.0999999999999999E-3</v>
      </c>
      <c r="AH93" s="1">
        <v>2.8500000000000001E-2</v>
      </c>
      <c r="AI93" s="1">
        <v>0.1709658068386323</v>
      </c>
      <c r="AJ93" s="1">
        <v>5.8999999999999999E-3</v>
      </c>
      <c r="AK93" s="1">
        <v>6.7000000000000002E-3</v>
      </c>
      <c r="AL93" s="1">
        <v>0.25670498084291188</v>
      </c>
      <c r="AM93" s="1">
        <v>1.4E-3</v>
      </c>
      <c r="AN93" s="1">
        <v>1.24E-2</v>
      </c>
      <c r="AO93" s="1">
        <v>7.3199527744982285E-2</v>
      </c>
      <c r="AP93" s="1">
        <v>4.5999999999999999E-3</v>
      </c>
      <c r="AQ93" s="1">
        <v>4.1000000000000003E-3</v>
      </c>
      <c r="AR93" s="1">
        <v>0.16015625</v>
      </c>
      <c r="AS93" s="1">
        <v>1.1000000000000001E-3</v>
      </c>
      <c r="AT93" s="1">
        <v>9.2999999999999999E-2</v>
      </c>
      <c r="AU93" s="1"/>
      <c r="AV93" s="1">
        <v>1.7000000000000001E-2</v>
      </c>
      <c r="AW93" s="1">
        <v>0.29299999999999998</v>
      </c>
    </row>
    <row r="94" spans="1:49" x14ac:dyDescent="0.35">
      <c r="A94" t="s">
        <v>67</v>
      </c>
      <c r="B94" t="s">
        <v>70</v>
      </c>
      <c r="C94" t="s">
        <v>73</v>
      </c>
      <c r="D94" s="1">
        <v>0.67200000000000004</v>
      </c>
      <c r="E94" s="1">
        <v>2.7217496962332928</v>
      </c>
      <c r="F94" s="1">
        <v>5.8000000000000003E-2</v>
      </c>
      <c r="G94" s="1">
        <v>0.32700000000000001</v>
      </c>
      <c r="H94" s="1">
        <v>0.51732320835310874</v>
      </c>
      <c r="I94" s="1">
        <v>7.3999999999999996E-2</v>
      </c>
      <c r="J94" s="1">
        <v>4.8399999999999999E-2</v>
      </c>
      <c r="K94" s="1">
        <v>0.50469238790406667</v>
      </c>
      <c r="L94" s="1">
        <v>9.7999999999999997E-3</v>
      </c>
      <c r="M94" s="1">
        <v>0.21099999999999999</v>
      </c>
      <c r="N94" s="1">
        <v>0.43469303667078696</v>
      </c>
      <c r="O94" s="1">
        <v>4.3999999999999997E-2</v>
      </c>
      <c r="P94" s="1">
        <v>0.61199999999999999</v>
      </c>
      <c r="Q94" s="1">
        <v>3.9331619537275064</v>
      </c>
      <c r="R94" s="1">
        <v>3.5999999999999997E-2</v>
      </c>
      <c r="S94" s="1">
        <v>12.6</v>
      </c>
      <c r="T94" s="1">
        <v>210.35058430717862</v>
      </c>
      <c r="U94" s="1">
        <v>0.27</v>
      </c>
      <c r="V94" s="1">
        <v>0.90700000000000003</v>
      </c>
      <c r="W94" s="1">
        <v>4.3334925943621592</v>
      </c>
      <c r="X94" s="1">
        <v>4.3999999999999997E-2</v>
      </c>
      <c r="Y94" s="1">
        <v>1.24E-2</v>
      </c>
      <c r="Z94" s="1">
        <v>0.32804232804232802</v>
      </c>
      <c r="AA94" s="1">
        <v>3.5000000000000001E-3</v>
      </c>
      <c r="AB94" s="1">
        <v>6.7000000000000004E-2</v>
      </c>
      <c r="AC94" s="1">
        <v>0.25999223903764068</v>
      </c>
      <c r="AD94" s="1">
        <v>1.7999999999999999E-2</v>
      </c>
      <c r="AE94" s="1">
        <v>9.1000000000000004E-3</v>
      </c>
      <c r="AF94" s="1">
        <v>0.16425992779783394</v>
      </c>
      <c r="AG94" s="1">
        <v>2.8999999999999998E-3</v>
      </c>
      <c r="AH94" s="1">
        <v>1.95E-2</v>
      </c>
      <c r="AI94" s="1">
        <v>0.11697660467906419</v>
      </c>
      <c r="AJ94" s="1">
        <v>6.3E-3</v>
      </c>
      <c r="AK94" s="1">
        <v>7.3000000000000001E-3</v>
      </c>
      <c r="AL94" s="1">
        <v>0.27969348659003829</v>
      </c>
      <c r="AM94" s="1">
        <v>1.6999999999999999E-3</v>
      </c>
      <c r="AN94" s="1">
        <v>1.1299999999999999E-2</v>
      </c>
      <c r="AO94" s="1">
        <v>6.6706021251475789E-2</v>
      </c>
      <c r="AP94" s="1">
        <v>4.5999999999999999E-3</v>
      </c>
      <c r="AQ94" s="1">
        <v>3.98E-3</v>
      </c>
      <c r="AR94" s="1">
        <v>0.15546874999999999</v>
      </c>
      <c r="AS94" s="1">
        <v>9.3000000000000005E-4</v>
      </c>
      <c r="AT94" s="1">
        <v>8.5999999999999993E-2</v>
      </c>
      <c r="AU94" s="1"/>
      <c r="AV94" s="1">
        <v>1.6E-2</v>
      </c>
      <c r="AW94" s="1">
        <v>0.16800000000000001</v>
      </c>
    </row>
    <row r="95" spans="1:49" x14ac:dyDescent="0.35">
      <c r="A95" t="s">
        <v>67</v>
      </c>
      <c r="B95" t="s">
        <v>70</v>
      </c>
      <c r="C95" t="s">
        <v>73</v>
      </c>
      <c r="D95" s="1">
        <v>0.622</v>
      </c>
      <c r="E95" s="1">
        <v>2.5192385581206964</v>
      </c>
      <c r="F95" s="1">
        <v>3.5999999999999997E-2</v>
      </c>
      <c r="G95" s="1">
        <v>0.20499999999999999</v>
      </c>
      <c r="H95" s="1">
        <v>0.32431577282075619</v>
      </c>
      <c r="I95" s="1">
        <v>3.3000000000000002E-2</v>
      </c>
      <c r="J95" s="1">
        <v>3.27E-2</v>
      </c>
      <c r="K95" s="1">
        <v>0.34098018769551613</v>
      </c>
      <c r="L95" s="1">
        <v>8.3999999999999995E-3</v>
      </c>
      <c r="M95" s="1">
        <v>0.115</v>
      </c>
      <c r="N95" s="1">
        <v>0.23691800576843841</v>
      </c>
      <c r="O95" s="1">
        <v>2.3E-2</v>
      </c>
      <c r="P95" s="1">
        <v>0.56999999999999995</v>
      </c>
      <c r="Q95" s="1">
        <v>3.6632390745501286</v>
      </c>
      <c r="R95" s="1">
        <v>3.9E-2</v>
      </c>
      <c r="S95" s="1">
        <v>12.69</v>
      </c>
      <c r="T95" s="1">
        <v>211.85308848080132</v>
      </c>
      <c r="U95" s="1">
        <v>0.26</v>
      </c>
      <c r="V95" s="1">
        <v>0.92300000000000004</v>
      </c>
      <c r="W95" s="1">
        <v>4.4099378881987574</v>
      </c>
      <c r="X95" s="1">
        <v>5.6000000000000001E-2</v>
      </c>
      <c r="Y95" s="1">
        <v>5.3E-3</v>
      </c>
      <c r="Z95" s="1">
        <v>0.1402116402116402</v>
      </c>
      <c r="AA95" s="1">
        <v>1.5E-3</v>
      </c>
      <c r="AB95" s="1">
        <v>2.41E-2</v>
      </c>
      <c r="AC95" s="1">
        <v>9.3519596429957316E-2</v>
      </c>
      <c r="AD95" s="1">
        <v>7.1000000000000004E-3</v>
      </c>
      <c r="AE95" s="1">
        <v>3.8899999999999998E-3</v>
      </c>
      <c r="AF95" s="1">
        <v>7.0216606498194944E-2</v>
      </c>
      <c r="AG95" s="1">
        <v>8.4999999999999995E-4</v>
      </c>
      <c r="AH95" s="1">
        <v>8.3000000000000001E-3</v>
      </c>
      <c r="AI95" s="1">
        <v>4.9790041991601683E-2</v>
      </c>
      <c r="AJ95" s="1">
        <v>4.1999999999999997E-3</v>
      </c>
      <c r="AK95" s="1">
        <v>6.3E-3</v>
      </c>
      <c r="AL95" s="1">
        <v>0.24137931034482757</v>
      </c>
      <c r="AM95" s="1">
        <v>1.4E-3</v>
      </c>
      <c r="AN95" s="1">
        <v>9.1999999999999998E-3</v>
      </c>
      <c r="AO95" s="1">
        <v>5.4309327036599755E-2</v>
      </c>
      <c r="AP95" s="1">
        <v>3.8999999999999998E-3</v>
      </c>
      <c r="AQ95" s="1">
        <v>4.0000000000000001E-3</v>
      </c>
      <c r="AR95" s="1">
        <v>0.15625</v>
      </c>
      <c r="AS95" s="1">
        <v>1E-3</v>
      </c>
      <c r="AT95" s="1">
        <v>4.24E-2</v>
      </c>
      <c r="AU95" s="1"/>
      <c r="AV95" s="1">
        <v>8.6E-3</v>
      </c>
      <c r="AW95" s="1">
        <v>0.34899999999999998</v>
      </c>
    </row>
    <row r="96" spans="1:49" x14ac:dyDescent="0.35">
      <c r="A96" t="s">
        <v>67</v>
      </c>
      <c r="B96" t="s">
        <v>70</v>
      </c>
      <c r="C96" t="s">
        <v>73</v>
      </c>
      <c r="D96" s="1">
        <v>1.29</v>
      </c>
      <c r="E96" s="1">
        <v>5.2247873633049817</v>
      </c>
      <c r="F96" s="1">
        <v>0.14000000000000001</v>
      </c>
      <c r="G96" s="1">
        <v>0.89</v>
      </c>
      <c r="H96" s="1">
        <v>1.4080050624901124</v>
      </c>
      <c r="I96" s="1">
        <v>0.17</v>
      </c>
      <c r="J96" s="1">
        <v>0.13900000000000001</v>
      </c>
      <c r="K96" s="1">
        <v>1.4494264859228363</v>
      </c>
      <c r="L96" s="1">
        <v>2.4E-2</v>
      </c>
      <c r="M96" s="1">
        <v>0.6</v>
      </c>
      <c r="N96" s="1">
        <v>1.2360939431396785</v>
      </c>
      <c r="O96" s="1">
        <v>0.12</v>
      </c>
      <c r="P96" s="1">
        <v>0.72299999999999998</v>
      </c>
      <c r="Q96" s="1">
        <v>4.6465295629820051</v>
      </c>
      <c r="R96" s="1">
        <v>7.4999999999999997E-2</v>
      </c>
      <c r="S96" s="1">
        <v>12.62</v>
      </c>
      <c r="T96" s="1">
        <v>210.68447412353922</v>
      </c>
      <c r="U96" s="1">
        <v>0.3</v>
      </c>
      <c r="V96" s="1">
        <v>0.98</v>
      </c>
      <c r="W96" s="1">
        <v>4.6822742474916383</v>
      </c>
      <c r="X96" s="1">
        <v>4.9000000000000002E-2</v>
      </c>
      <c r="Y96" s="1">
        <v>1.5800000000000002E-2</v>
      </c>
      <c r="Z96" s="1">
        <v>0.41798941798941802</v>
      </c>
      <c r="AA96" s="1">
        <v>2.5000000000000001E-3</v>
      </c>
      <c r="AB96" s="1">
        <v>7.5999999999999998E-2</v>
      </c>
      <c r="AC96" s="1">
        <v>0.2949165696546372</v>
      </c>
      <c r="AD96" s="1">
        <v>1.4999999999999999E-2</v>
      </c>
      <c r="AE96" s="1">
        <v>1.47E-2</v>
      </c>
      <c r="AF96" s="1">
        <v>0.26534296028880866</v>
      </c>
      <c r="AG96" s="1">
        <v>2.5000000000000001E-3</v>
      </c>
      <c r="AH96" s="1">
        <v>2.7400000000000001E-2</v>
      </c>
      <c r="AI96" s="1">
        <v>0.16436712657468508</v>
      </c>
      <c r="AJ96" s="1">
        <v>7.3000000000000001E-3</v>
      </c>
      <c r="AK96" s="1">
        <v>7.0000000000000001E-3</v>
      </c>
      <c r="AL96" s="1">
        <v>0.26819923371647508</v>
      </c>
      <c r="AM96" s="1">
        <v>1.5E-3</v>
      </c>
      <c r="AN96" s="1">
        <v>2.3300000000000001E-2</v>
      </c>
      <c r="AO96" s="1">
        <v>0.13754427390791027</v>
      </c>
      <c r="AP96" s="1">
        <v>4.1000000000000003E-3</v>
      </c>
      <c r="AQ96" s="1">
        <v>6.0000000000000001E-3</v>
      </c>
      <c r="AR96" s="1">
        <v>0.234375</v>
      </c>
      <c r="AS96" s="1">
        <v>1.2999999999999999E-3</v>
      </c>
      <c r="AT96" s="1">
        <v>0.224</v>
      </c>
      <c r="AU96" s="1"/>
      <c r="AV96" s="1">
        <v>4.4999999999999998E-2</v>
      </c>
      <c r="AW96" s="1">
        <v>0.10299999999999999</v>
      </c>
    </row>
    <row r="97" spans="1:49" x14ac:dyDescent="0.35">
      <c r="A97" t="s">
        <v>67</v>
      </c>
      <c r="B97" t="s">
        <v>70</v>
      </c>
      <c r="C97" t="s">
        <v>73</v>
      </c>
      <c r="D97" s="1">
        <v>0.70499999999999996</v>
      </c>
      <c r="E97" s="1">
        <v>2.8554070473876059</v>
      </c>
      <c r="F97" s="1">
        <v>4.7E-2</v>
      </c>
      <c r="G97" s="1">
        <v>0.26500000000000001</v>
      </c>
      <c r="H97" s="1">
        <v>0.41923746242683124</v>
      </c>
      <c r="I97" s="1">
        <v>3.5000000000000003E-2</v>
      </c>
      <c r="J97" s="1">
        <v>4.3999999999999997E-2</v>
      </c>
      <c r="K97" s="1">
        <v>0.45881126173096964</v>
      </c>
      <c r="L97" s="1">
        <v>1.0999999999999999E-2</v>
      </c>
      <c r="M97" s="1">
        <v>0.16300000000000001</v>
      </c>
      <c r="N97" s="1">
        <v>0.33580552121961271</v>
      </c>
      <c r="O97" s="1">
        <v>3.4000000000000002E-2</v>
      </c>
      <c r="P97" s="1">
        <v>0.57099999999999995</v>
      </c>
      <c r="Q97" s="1">
        <v>3.6696658097686377</v>
      </c>
      <c r="R97" s="1">
        <v>3.5999999999999997E-2</v>
      </c>
      <c r="S97" s="1">
        <v>12.49</v>
      </c>
      <c r="T97" s="1">
        <v>208.51419031719533</v>
      </c>
      <c r="U97" s="1">
        <v>0.36</v>
      </c>
      <c r="V97" s="1">
        <v>0.91300000000000003</v>
      </c>
      <c r="W97" s="1">
        <v>4.3621595795508838</v>
      </c>
      <c r="X97" s="1">
        <v>4.3999999999999997E-2</v>
      </c>
      <c r="Y97" s="1">
        <v>9.4000000000000004E-3</v>
      </c>
      <c r="Z97" s="1">
        <v>0.24867724867724869</v>
      </c>
      <c r="AA97" s="1">
        <v>1.6999999999999999E-3</v>
      </c>
      <c r="AB97" s="1">
        <v>3.8399999999999997E-2</v>
      </c>
      <c r="AC97" s="1">
        <v>0.1490104772991851</v>
      </c>
      <c r="AD97" s="1">
        <v>9.1999999999999998E-3</v>
      </c>
      <c r="AE97" s="1">
        <v>6.0000000000000001E-3</v>
      </c>
      <c r="AF97" s="1">
        <v>0.10830324909747294</v>
      </c>
      <c r="AG97" s="1">
        <v>1.5E-3</v>
      </c>
      <c r="AH97" s="1">
        <v>1.0200000000000001E-2</v>
      </c>
      <c r="AI97" s="1">
        <v>6.1187762447510508E-2</v>
      </c>
      <c r="AJ97" s="1">
        <v>3.5999999999999999E-3</v>
      </c>
      <c r="AK97" s="1">
        <v>6.0000000000000001E-3</v>
      </c>
      <c r="AL97" s="1">
        <v>0.22988505747126436</v>
      </c>
      <c r="AM97" s="1">
        <v>1.1999999999999999E-3</v>
      </c>
      <c r="AN97" s="1">
        <v>7.9000000000000008E-3</v>
      </c>
      <c r="AO97" s="1">
        <v>4.6635182998819358E-2</v>
      </c>
      <c r="AP97" s="1">
        <v>3.3999999999999998E-3</v>
      </c>
      <c r="AQ97" s="1">
        <v>3.2200000000000002E-3</v>
      </c>
      <c r="AR97" s="1">
        <v>0.12578125000000001</v>
      </c>
      <c r="AS97" s="1">
        <v>8.8000000000000003E-4</v>
      </c>
      <c r="AT97" s="1">
        <v>0.109</v>
      </c>
      <c r="AU97" s="1"/>
      <c r="AV97" s="1">
        <v>1.7999999999999999E-2</v>
      </c>
      <c r="AW97" s="1">
        <v>8.2000000000000003E-2</v>
      </c>
    </row>
    <row r="98" spans="1:49" x14ac:dyDescent="0.35">
      <c r="A98" t="s">
        <v>67</v>
      </c>
      <c r="B98" t="s">
        <v>70</v>
      </c>
      <c r="C98" t="s">
        <v>73</v>
      </c>
      <c r="D98" s="1">
        <v>0.70699999999999996</v>
      </c>
      <c r="E98" s="1">
        <v>2.86350749291211</v>
      </c>
      <c r="F98" s="1">
        <v>4.2000000000000003E-2</v>
      </c>
      <c r="G98" s="1">
        <v>0.307</v>
      </c>
      <c r="H98" s="1">
        <v>0.48568264515108367</v>
      </c>
      <c r="I98" s="1">
        <v>4.2000000000000003E-2</v>
      </c>
      <c r="J98" s="1">
        <v>4.5900000000000003E-2</v>
      </c>
      <c r="K98" s="1">
        <v>0.47862356621480706</v>
      </c>
      <c r="L98" s="1">
        <v>7.0000000000000001E-3</v>
      </c>
      <c r="M98" s="1">
        <v>0.187</v>
      </c>
      <c r="N98" s="1">
        <v>0.38524927894519984</v>
      </c>
      <c r="O98" s="1">
        <v>3.5000000000000003E-2</v>
      </c>
      <c r="P98" s="1">
        <v>0.59099999999999997</v>
      </c>
      <c r="Q98" s="1">
        <v>3.7982005141388178</v>
      </c>
      <c r="R98" s="1">
        <v>3.4000000000000002E-2</v>
      </c>
      <c r="S98" s="1">
        <v>12.43</v>
      </c>
      <c r="T98" s="1">
        <v>207.51252086811351</v>
      </c>
      <c r="U98" s="1">
        <v>0.2</v>
      </c>
      <c r="V98" s="1">
        <v>0.85899999999999999</v>
      </c>
      <c r="W98" s="1">
        <v>4.1041567128523644</v>
      </c>
      <c r="X98" s="1">
        <v>4.7E-2</v>
      </c>
      <c r="Y98" s="1">
        <v>1.03E-2</v>
      </c>
      <c r="Z98" s="1">
        <v>0.2724867724867725</v>
      </c>
      <c r="AA98" s="1">
        <v>2.0999999999999999E-3</v>
      </c>
      <c r="AB98" s="1">
        <v>4.4999999999999998E-2</v>
      </c>
      <c r="AC98" s="1">
        <v>0.17462165308498254</v>
      </c>
      <c r="AD98" s="1">
        <v>0.01</v>
      </c>
      <c r="AE98" s="1">
        <v>6.1000000000000004E-3</v>
      </c>
      <c r="AF98" s="1">
        <v>0.11010830324909748</v>
      </c>
      <c r="AG98" s="1">
        <v>1.6000000000000001E-3</v>
      </c>
      <c r="AH98" s="1">
        <v>1.46E-2</v>
      </c>
      <c r="AI98" s="1">
        <v>8.7582483503299349E-2</v>
      </c>
      <c r="AJ98" s="1">
        <v>3.5000000000000001E-3</v>
      </c>
      <c r="AK98" s="1">
        <v>6.6E-3</v>
      </c>
      <c r="AL98" s="1">
        <v>0.25287356321839077</v>
      </c>
      <c r="AM98" s="1">
        <v>1.4E-3</v>
      </c>
      <c r="AN98" s="1">
        <v>7.6E-3</v>
      </c>
      <c r="AO98" s="1">
        <v>4.4864226682408498E-2</v>
      </c>
      <c r="AP98" s="1">
        <v>3.0000000000000001E-3</v>
      </c>
      <c r="AQ98" s="1">
        <v>3.8800000000000002E-3</v>
      </c>
      <c r="AR98" s="1">
        <v>0.15156249999999999</v>
      </c>
      <c r="AS98" s="1">
        <v>8.8999999999999995E-4</v>
      </c>
      <c r="AT98" s="1">
        <v>7.9000000000000001E-2</v>
      </c>
      <c r="AU98" s="1"/>
      <c r="AV98" s="1">
        <v>1.0999999999999999E-2</v>
      </c>
      <c r="AW98" s="1">
        <v>0.40799999999999997</v>
      </c>
    </row>
    <row r="99" spans="1:49" x14ac:dyDescent="0.35">
      <c r="A99" t="s">
        <v>67</v>
      </c>
      <c r="B99" t="s">
        <v>70</v>
      </c>
      <c r="C99" t="s">
        <v>73</v>
      </c>
      <c r="D99" s="1">
        <v>0.69199999999999995</v>
      </c>
      <c r="E99" s="1">
        <v>2.802754151478331</v>
      </c>
      <c r="F99" s="1">
        <v>4.2000000000000003E-2</v>
      </c>
      <c r="G99" s="1">
        <v>0.29899999999999999</v>
      </c>
      <c r="H99" s="1">
        <v>0.47302641987027366</v>
      </c>
      <c r="I99" s="1">
        <v>0.05</v>
      </c>
      <c r="J99" s="1">
        <v>3.8199999999999998E-2</v>
      </c>
      <c r="K99" s="1">
        <v>0.39833159541188728</v>
      </c>
      <c r="L99" s="1">
        <v>6.3E-3</v>
      </c>
      <c r="M99" s="1">
        <v>0.183</v>
      </c>
      <c r="N99" s="1">
        <v>0.37700865265760197</v>
      </c>
      <c r="O99" s="1">
        <v>3.2000000000000001E-2</v>
      </c>
      <c r="P99" s="1">
        <v>0.6</v>
      </c>
      <c r="Q99" s="1">
        <v>3.8560411311053988</v>
      </c>
      <c r="R99" s="1">
        <v>0.05</v>
      </c>
      <c r="S99" s="1">
        <v>12.33</v>
      </c>
      <c r="T99" s="1">
        <v>205.8430717863105</v>
      </c>
      <c r="U99" s="1">
        <v>0.35</v>
      </c>
      <c r="V99" s="1">
        <v>0.86099999999999999</v>
      </c>
      <c r="W99" s="1">
        <v>4.1137123745819393</v>
      </c>
      <c r="X99" s="1">
        <v>4.5999999999999999E-2</v>
      </c>
      <c r="Y99" s="1">
        <v>8.0000000000000002E-3</v>
      </c>
      <c r="Z99" s="1">
        <v>0.21164021164021166</v>
      </c>
      <c r="AA99" s="1">
        <v>1.8E-3</v>
      </c>
      <c r="AB99" s="1">
        <v>3.6999999999999998E-2</v>
      </c>
      <c r="AC99" s="1">
        <v>0.1435778036476523</v>
      </c>
      <c r="AD99" s="1">
        <v>8.5000000000000006E-3</v>
      </c>
      <c r="AE99" s="1">
        <v>6.6E-3</v>
      </c>
      <c r="AF99" s="1">
        <v>0.11913357400722022</v>
      </c>
      <c r="AG99" s="1">
        <v>1.5E-3</v>
      </c>
      <c r="AH99" s="1">
        <v>1.44E-2</v>
      </c>
      <c r="AI99" s="1">
        <v>8.6382723455308938E-2</v>
      </c>
      <c r="AJ99" s="1">
        <v>4.3E-3</v>
      </c>
      <c r="AK99" s="1">
        <v>4.47E-3</v>
      </c>
      <c r="AL99" s="1">
        <v>0.17126436781609194</v>
      </c>
      <c r="AM99" s="1">
        <v>9.8999999999999999E-4</v>
      </c>
      <c r="AN99" s="1">
        <v>8.9999999999999993E-3</v>
      </c>
      <c r="AO99" s="1">
        <v>5.3128689492325847E-2</v>
      </c>
      <c r="AP99" s="1">
        <v>4.5999999999999999E-3</v>
      </c>
      <c r="AQ99" s="1">
        <v>4.4000000000000003E-3</v>
      </c>
      <c r="AR99" s="1">
        <v>0.171875</v>
      </c>
      <c r="AS99" s="1">
        <v>1.1999999999999999E-3</v>
      </c>
      <c r="AT99" s="1">
        <v>8.5000000000000006E-2</v>
      </c>
      <c r="AU99" s="1"/>
      <c r="AV99" s="1">
        <v>1.9E-2</v>
      </c>
      <c r="AW99" s="1">
        <v>0.15</v>
      </c>
    </row>
    <row r="100" spans="1:49" x14ac:dyDescent="0.35">
      <c r="A100" t="s">
        <v>67</v>
      </c>
      <c r="B100" t="s">
        <v>70</v>
      </c>
      <c r="C100" t="s">
        <v>73</v>
      </c>
      <c r="D100" s="1">
        <v>1.1200000000000001</v>
      </c>
      <c r="E100" s="1">
        <v>4.5362494937221554</v>
      </c>
      <c r="F100" s="1">
        <v>0.44</v>
      </c>
      <c r="G100" s="1">
        <v>0.74</v>
      </c>
      <c r="H100" s="1">
        <v>1.1707008384749249</v>
      </c>
      <c r="I100" s="1">
        <v>0.39</v>
      </c>
      <c r="J100" s="1">
        <v>0.14699999999999999</v>
      </c>
      <c r="K100" s="1">
        <v>1.5328467153284668</v>
      </c>
      <c r="L100" s="1">
        <v>9.9000000000000005E-2</v>
      </c>
      <c r="M100" s="1">
        <v>1.2</v>
      </c>
      <c r="N100" s="1">
        <v>2.4721878862793569</v>
      </c>
      <c r="O100" s="1">
        <v>1.7</v>
      </c>
      <c r="P100" s="1">
        <v>0.68</v>
      </c>
      <c r="Q100" s="1">
        <v>4.3701799485861192</v>
      </c>
      <c r="R100" s="1">
        <v>0.1</v>
      </c>
      <c r="S100" s="1">
        <v>13.5</v>
      </c>
      <c r="T100" s="1">
        <v>225.37562604340567</v>
      </c>
      <c r="U100" s="1">
        <v>1.1000000000000001</v>
      </c>
      <c r="V100" s="1">
        <v>0.99</v>
      </c>
      <c r="W100" s="1">
        <v>4.7300525561395119</v>
      </c>
      <c r="X100" s="1">
        <v>9.7000000000000003E-2</v>
      </c>
      <c r="Y100" s="1">
        <v>0.02</v>
      </c>
      <c r="Z100" s="1">
        <v>0.52910052910052907</v>
      </c>
      <c r="AA100" s="1">
        <v>1.0999999999999999E-2</v>
      </c>
      <c r="AB100" s="1">
        <v>6.0999999999999999E-2</v>
      </c>
      <c r="AC100" s="1">
        <v>0.23670935195964302</v>
      </c>
      <c r="AD100" s="1">
        <v>2.5999999999999999E-2</v>
      </c>
      <c r="AE100" s="1">
        <v>8.9999999999999993E-3</v>
      </c>
      <c r="AF100" s="1">
        <v>0.16245487364620939</v>
      </c>
      <c r="AG100" s="1">
        <v>3.5000000000000001E-3</v>
      </c>
      <c r="AH100" s="1">
        <v>3.3000000000000002E-2</v>
      </c>
      <c r="AI100" s="1">
        <v>0.19796040791841635</v>
      </c>
      <c r="AJ100" s="1">
        <v>0.03</v>
      </c>
      <c r="AK100" s="1">
        <v>0.01</v>
      </c>
      <c r="AL100" s="1">
        <v>0.38314176245210724</v>
      </c>
      <c r="AM100" s="1">
        <v>4.4999999999999997E-3</v>
      </c>
      <c r="AN100" s="1">
        <v>3.5999999999999997E-2</v>
      </c>
      <c r="AO100" s="1">
        <v>0.21251475796930339</v>
      </c>
      <c r="AP100" s="1">
        <v>3.5999999999999997E-2</v>
      </c>
      <c r="AQ100" s="1">
        <v>6.1000000000000004E-3</v>
      </c>
      <c r="AR100" s="1">
        <v>0.23828125</v>
      </c>
      <c r="AS100" s="1">
        <v>4.7999999999999996E-3</v>
      </c>
      <c r="AT100" s="1">
        <v>0.22</v>
      </c>
      <c r="AU100" s="1"/>
      <c r="AV100" s="1">
        <v>0.18</v>
      </c>
      <c r="AW100" s="1">
        <v>0.83</v>
      </c>
    </row>
    <row r="101" spans="1:49" x14ac:dyDescent="0.35">
      <c r="A101" t="s">
        <v>67</v>
      </c>
      <c r="B101" t="s">
        <v>70</v>
      </c>
      <c r="C101" t="s">
        <v>73</v>
      </c>
      <c r="D101" s="1">
        <v>1.44</v>
      </c>
      <c r="E101" s="1">
        <v>5.8323207776427699</v>
      </c>
      <c r="F101" s="1">
        <v>0.16</v>
      </c>
      <c r="G101" s="1">
        <v>1.69</v>
      </c>
      <c r="H101" s="1">
        <v>2.6736275905711122</v>
      </c>
      <c r="I101" s="1">
        <v>0.32</v>
      </c>
      <c r="J101" s="1">
        <v>0.185</v>
      </c>
      <c r="K101" s="1">
        <v>1.9290928050052134</v>
      </c>
      <c r="L101" s="1">
        <v>3.4000000000000002E-2</v>
      </c>
      <c r="M101" s="1">
        <v>0.74</v>
      </c>
      <c r="N101" s="1">
        <v>1.5245158632056035</v>
      </c>
      <c r="O101" s="1">
        <v>0.14000000000000001</v>
      </c>
      <c r="P101" s="1">
        <v>0.68700000000000006</v>
      </c>
      <c r="Q101" s="1">
        <v>4.4151670951156818</v>
      </c>
      <c r="R101" s="1">
        <v>4.8000000000000001E-2</v>
      </c>
      <c r="S101" s="1">
        <v>12.35</v>
      </c>
      <c r="T101" s="1">
        <v>206.1769616026711</v>
      </c>
      <c r="U101" s="1">
        <v>0.24</v>
      </c>
      <c r="V101" s="1">
        <v>0.89200000000000002</v>
      </c>
      <c r="W101" s="1">
        <v>4.2618251313903484</v>
      </c>
      <c r="X101" s="1">
        <v>5.8000000000000003E-2</v>
      </c>
      <c r="Y101" s="1">
        <v>8.2000000000000007E-3</v>
      </c>
      <c r="Z101" s="1">
        <v>0.21693121693121695</v>
      </c>
      <c r="AA101" s="1">
        <v>1.8E-3</v>
      </c>
      <c r="AB101" s="1">
        <v>4.9000000000000002E-2</v>
      </c>
      <c r="AC101" s="1">
        <v>0.19014357780364768</v>
      </c>
      <c r="AD101" s="1">
        <v>9.5999999999999992E-3</v>
      </c>
      <c r="AE101" s="1">
        <v>8.5000000000000006E-3</v>
      </c>
      <c r="AF101" s="1">
        <v>0.15342960288808666</v>
      </c>
      <c r="AG101" s="1">
        <v>2.2000000000000001E-3</v>
      </c>
      <c r="AH101" s="1">
        <v>1.04E-2</v>
      </c>
      <c r="AI101" s="1">
        <v>6.2387522495500905E-2</v>
      </c>
      <c r="AJ101" s="1">
        <v>3.2000000000000002E-3</v>
      </c>
      <c r="AK101" s="1">
        <v>6.7999999999999996E-3</v>
      </c>
      <c r="AL101" s="1">
        <v>0.26053639846743293</v>
      </c>
      <c r="AM101" s="1">
        <v>1.2999999999999999E-3</v>
      </c>
      <c r="AN101" s="1">
        <v>9.7999999999999997E-3</v>
      </c>
      <c r="AO101" s="1">
        <v>5.7851239669421475E-2</v>
      </c>
      <c r="AP101" s="1">
        <v>3.7000000000000002E-3</v>
      </c>
      <c r="AQ101" s="1">
        <v>3.5999999999999999E-3</v>
      </c>
      <c r="AR101" s="1">
        <v>0.140625</v>
      </c>
      <c r="AS101" s="1">
        <v>1.1000000000000001E-3</v>
      </c>
      <c r="AT101" s="1">
        <v>0.26700000000000002</v>
      </c>
      <c r="AU101" s="1"/>
      <c r="AV101" s="1">
        <v>4.4999999999999998E-2</v>
      </c>
      <c r="AW101" s="1">
        <v>8.6999999999999994E-2</v>
      </c>
    </row>
    <row r="102" spans="1:49" x14ac:dyDescent="0.35">
      <c r="A102" t="s">
        <v>67</v>
      </c>
      <c r="B102" t="s">
        <v>70</v>
      </c>
      <c r="C102" t="s">
        <v>73</v>
      </c>
      <c r="D102" s="1">
        <v>0.68500000000000005</v>
      </c>
      <c r="E102" s="1">
        <v>2.7744025921425681</v>
      </c>
      <c r="F102" s="1">
        <v>3.1E-2</v>
      </c>
      <c r="G102" s="1">
        <v>0.23799999999999999</v>
      </c>
      <c r="H102" s="1">
        <v>0.37652270210409744</v>
      </c>
      <c r="I102" s="1">
        <v>2.8000000000000001E-2</v>
      </c>
      <c r="J102" s="1">
        <v>2.8799999999999999E-2</v>
      </c>
      <c r="K102" s="1">
        <v>0.30031282586027108</v>
      </c>
      <c r="L102" s="1">
        <v>4.4000000000000003E-3</v>
      </c>
      <c r="M102" s="1">
        <v>0.127</v>
      </c>
      <c r="N102" s="1">
        <v>0.261639884631232</v>
      </c>
      <c r="O102" s="1">
        <v>0.02</v>
      </c>
      <c r="P102" s="1">
        <v>0.58299999999999996</v>
      </c>
      <c r="Q102" s="1">
        <v>3.7467866323907457</v>
      </c>
      <c r="R102" s="1">
        <v>3.6999999999999998E-2</v>
      </c>
      <c r="S102" s="1">
        <v>12.6</v>
      </c>
      <c r="T102" s="1">
        <v>210.35058430717862</v>
      </c>
      <c r="U102" s="1">
        <v>0.28999999999999998</v>
      </c>
      <c r="V102" s="1">
        <v>0.88</v>
      </c>
      <c r="W102" s="1">
        <v>4.2044911610128999</v>
      </c>
      <c r="X102" s="1">
        <v>0.05</v>
      </c>
      <c r="Y102" s="1">
        <v>4.1000000000000003E-3</v>
      </c>
      <c r="Z102" s="1">
        <v>0.10846560846560847</v>
      </c>
      <c r="AA102" s="1">
        <v>1.1999999999999999E-3</v>
      </c>
      <c r="AB102" s="1">
        <v>3.04E-2</v>
      </c>
      <c r="AC102" s="1">
        <v>0.11796662786185488</v>
      </c>
      <c r="AD102" s="1">
        <v>9.1000000000000004E-3</v>
      </c>
      <c r="AE102" s="1">
        <v>3.8999999999999998E-3</v>
      </c>
      <c r="AF102" s="1">
        <v>7.0397111913357402E-2</v>
      </c>
      <c r="AG102" s="1">
        <v>1.2999999999999999E-3</v>
      </c>
      <c r="AH102" s="1">
        <v>5.8999999999999999E-3</v>
      </c>
      <c r="AI102" s="1">
        <v>3.5392921415716858E-2</v>
      </c>
      <c r="AJ102" s="1">
        <v>2.5000000000000001E-3</v>
      </c>
      <c r="AK102" s="1">
        <v>5.3E-3</v>
      </c>
      <c r="AL102" s="1">
        <v>0.20306513409961685</v>
      </c>
      <c r="AM102" s="1">
        <v>1.1000000000000001E-3</v>
      </c>
      <c r="AN102" s="1">
        <v>9.4999999999999998E-3</v>
      </c>
      <c r="AO102" s="1">
        <v>5.6080283353010615E-2</v>
      </c>
      <c r="AP102" s="1">
        <v>4.1999999999999997E-3</v>
      </c>
      <c r="AQ102" s="1">
        <v>2.2399999999999998E-3</v>
      </c>
      <c r="AR102" s="1">
        <v>8.7499999999999994E-2</v>
      </c>
      <c r="AS102" s="1">
        <v>7.5000000000000002E-4</v>
      </c>
      <c r="AT102" s="1">
        <v>4.6899999999999997E-2</v>
      </c>
      <c r="AU102" s="1"/>
      <c r="AV102" s="1">
        <v>8.8999999999999999E-3</v>
      </c>
      <c r="AW102" s="1">
        <v>0.104</v>
      </c>
    </row>
    <row r="103" spans="1:49" x14ac:dyDescent="0.35">
      <c r="A103" t="s">
        <v>83</v>
      </c>
      <c r="B103" t="s">
        <v>56</v>
      </c>
      <c r="C103" t="s">
        <v>74</v>
      </c>
      <c r="D103" s="1">
        <v>0.56000000000000005</v>
      </c>
      <c r="E103" s="1">
        <v>2.2681247468610777</v>
      </c>
      <c r="F103" s="1">
        <v>0.1</v>
      </c>
      <c r="G103" s="1">
        <v>0.35</v>
      </c>
      <c r="H103" s="1">
        <v>0.55370985603543743</v>
      </c>
      <c r="I103" s="1">
        <v>0.17</v>
      </c>
      <c r="J103" s="1">
        <v>3.1E-2</v>
      </c>
      <c r="K103" s="1">
        <v>0.32325338894681954</v>
      </c>
      <c r="L103" s="1">
        <v>2.1000000000000001E-2</v>
      </c>
      <c r="M103" s="1">
        <v>0.112</v>
      </c>
      <c r="N103" s="1">
        <v>0.23073753605274003</v>
      </c>
      <c r="O103" s="1">
        <v>4.2999999999999997E-2</v>
      </c>
      <c r="P103" s="1">
        <v>0.53600000000000003</v>
      </c>
      <c r="Q103" s="1">
        <v>3.4447300771208229</v>
      </c>
      <c r="R103" s="1">
        <v>3.6999999999999998E-2</v>
      </c>
      <c r="S103" s="1">
        <v>11.97</v>
      </c>
      <c r="T103" s="1">
        <v>199.83305509181972</v>
      </c>
      <c r="U103" s="1">
        <v>0.53</v>
      </c>
      <c r="V103" s="1">
        <v>0.79500000000000004</v>
      </c>
      <c r="W103" s="1">
        <v>3.7983755375059722</v>
      </c>
      <c r="X103" s="1">
        <v>4.5999999999999999E-2</v>
      </c>
      <c r="Y103" s="1">
        <v>1.7799999999999999E-3</v>
      </c>
      <c r="Z103" s="1">
        <v>4.7089947089947085E-2</v>
      </c>
      <c r="AA103" s="1">
        <v>9.1E-4</v>
      </c>
      <c r="AB103" s="1">
        <v>1.21E-2</v>
      </c>
      <c r="AC103" s="1">
        <v>4.695382227396197E-2</v>
      </c>
      <c r="AD103" s="1">
        <v>7.0000000000000001E-3</v>
      </c>
      <c r="AE103" s="1">
        <v>1.6100000000000001E-3</v>
      </c>
      <c r="AF103" s="1">
        <v>2.9061371841155238E-2</v>
      </c>
      <c r="AG103" s="1">
        <v>8.3000000000000001E-4</v>
      </c>
      <c r="AH103" s="1">
        <v>7.1999999999999998E-3</v>
      </c>
      <c r="AI103" s="1">
        <v>4.3191361727654469E-2</v>
      </c>
      <c r="AJ103" s="1">
        <v>2.2000000000000001E-3</v>
      </c>
      <c r="AK103" s="1">
        <v>5.1999999999999998E-3</v>
      </c>
      <c r="AL103" s="1">
        <v>0.19923371647509577</v>
      </c>
      <c r="AM103" s="1">
        <v>1.1000000000000001E-3</v>
      </c>
      <c r="AN103" s="1">
        <v>9.1000000000000004E-3</v>
      </c>
      <c r="AO103" s="1">
        <v>5.3719008264462804E-2</v>
      </c>
      <c r="AP103" s="1">
        <v>3.5999999999999999E-3</v>
      </c>
      <c r="AQ103" s="1">
        <v>5.1000000000000004E-3</v>
      </c>
      <c r="AR103" s="1">
        <v>0.19921875</v>
      </c>
      <c r="AS103" s="1">
        <v>1.1000000000000001E-3</v>
      </c>
      <c r="AT103" s="1">
        <v>0.04</v>
      </c>
      <c r="AU103" s="1"/>
      <c r="AV103" s="1">
        <v>1.9E-2</v>
      </c>
      <c r="AW103" s="1">
        <v>4.8000000000000001E-2</v>
      </c>
    </row>
    <row r="104" spans="1:49" x14ac:dyDescent="0.35">
      <c r="A104" t="s">
        <v>83</v>
      </c>
      <c r="B104" t="s">
        <v>56</v>
      </c>
      <c r="C104" t="s">
        <v>74</v>
      </c>
      <c r="D104" s="1">
        <v>0.495</v>
      </c>
      <c r="E104" s="1">
        <v>2.0048602673147022</v>
      </c>
      <c r="F104" s="1">
        <v>5.8000000000000003E-2</v>
      </c>
      <c r="G104" s="1">
        <v>0.10199999999999999</v>
      </c>
      <c r="H104" s="1">
        <v>0.16136687233032748</v>
      </c>
      <c r="I104" s="1">
        <v>5.0999999999999997E-2</v>
      </c>
      <c r="J104" s="1">
        <v>1.43E-2</v>
      </c>
      <c r="K104" s="1">
        <v>0.14911366006256516</v>
      </c>
      <c r="L104" s="1">
        <v>8.2000000000000007E-3</v>
      </c>
      <c r="M104" s="1">
        <v>0.115</v>
      </c>
      <c r="N104" s="1">
        <v>0.23691800576843841</v>
      </c>
      <c r="O104" s="1">
        <v>5.7000000000000002E-2</v>
      </c>
      <c r="P104" s="1">
        <v>0.58699999999999997</v>
      </c>
      <c r="Q104" s="1">
        <v>3.7724935732647817</v>
      </c>
      <c r="R104" s="1">
        <v>3.7999999999999999E-2</v>
      </c>
      <c r="S104" s="1">
        <v>11.86</v>
      </c>
      <c r="T104" s="1">
        <v>197.99666110183637</v>
      </c>
      <c r="U104" s="1">
        <v>0.38</v>
      </c>
      <c r="V104" s="1">
        <v>0.80700000000000005</v>
      </c>
      <c r="W104" s="1">
        <v>3.8557095078834207</v>
      </c>
      <c r="X104" s="1">
        <v>4.5999999999999999E-2</v>
      </c>
      <c r="Y104" s="1">
        <v>6.0999999999999997E-4</v>
      </c>
      <c r="Z104" s="1">
        <v>1.6137566137566138E-2</v>
      </c>
      <c r="AA104" s="1">
        <v>5.5999999999999995E-4</v>
      </c>
      <c r="AB104" s="1">
        <v>7.7000000000000002E-3</v>
      </c>
      <c r="AC104" s="1">
        <v>2.9879705083430349E-2</v>
      </c>
      <c r="AD104" s="1">
        <v>3.3E-3</v>
      </c>
      <c r="AE104" s="1">
        <v>1.2800000000000001E-3</v>
      </c>
      <c r="AF104" s="1">
        <v>2.3104693140794226E-2</v>
      </c>
      <c r="AG104" s="1">
        <v>6.9999999999999999E-4</v>
      </c>
      <c r="AH104" s="1">
        <v>6.0000000000000001E-3</v>
      </c>
      <c r="AI104" s="1">
        <v>3.5992801439712063E-2</v>
      </c>
      <c r="AJ104" s="1">
        <v>2.3999999999999998E-3</v>
      </c>
      <c r="AK104" s="1">
        <v>6.0000000000000001E-3</v>
      </c>
      <c r="AL104" s="1">
        <v>0.22988505747126436</v>
      </c>
      <c r="AM104" s="1">
        <v>1.1999999999999999E-3</v>
      </c>
      <c r="AN104" s="1">
        <v>2.8E-3</v>
      </c>
      <c r="AO104" s="1">
        <v>1.6528925619834708E-2</v>
      </c>
      <c r="AP104" s="1">
        <v>2.0999999999999999E-3</v>
      </c>
      <c r="AQ104" s="1">
        <v>4.7999999999999996E-3</v>
      </c>
      <c r="AR104" s="1">
        <v>0.18749999999999997</v>
      </c>
      <c r="AS104" s="1">
        <v>1.1000000000000001E-3</v>
      </c>
      <c r="AT104" s="1">
        <v>2.5000000000000001E-2</v>
      </c>
      <c r="AU104" s="1"/>
      <c r="AV104" s="1">
        <v>1.2E-2</v>
      </c>
      <c r="AW104" s="1">
        <v>1.2699999999999999E-2</v>
      </c>
    </row>
    <row r="105" spans="1:49" x14ac:dyDescent="0.35">
      <c r="A105" t="s">
        <v>83</v>
      </c>
      <c r="B105" t="s">
        <v>56</v>
      </c>
      <c r="C105" t="s">
        <v>74</v>
      </c>
      <c r="D105" s="1">
        <v>0.53300000000000003</v>
      </c>
      <c r="E105" s="1">
        <v>2.1587687322802753</v>
      </c>
      <c r="F105" s="1">
        <v>7.6999999999999999E-2</v>
      </c>
      <c r="G105" s="1">
        <v>0.27</v>
      </c>
      <c r="H105" s="1">
        <v>0.42714760322733747</v>
      </c>
      <c r="I105" s="1">
        <v>0.12</v>
      </c>
      <c r="J105" s="1">
        <v>5.0999999999999997E-2</v>
      </c>
      <c r="K105" s="1">
        <v>0.53180396246089667</v>
      </c>
      <c r="L105" s="1">
        <v>3.4000000000000002E-2</v>
      </c>
      <c r="M105" s="1">
        <v>0.17799999999999999</v>
      </c>
      <c r="N105" s="1">
        <v>0.36670786979810466</v>
      </c>
      <c r="O105" s="1">
        <v>9.1999999999999998E-2</v>
      </c>
      <c r="P105" s="1">
        <v>0.56999999999999995</v>
      </c>
      <c r="Q105" s="1">
        <v>3.6632390745501286</v>
      </c>
      <c r="R105" s="1">
        <v>0.04</v>
      </c>
      <c r="S105" s="1">
        <v>11.91</v>
      </c>
      <c r="T105" s="1">
        <v>198.8313856427379</v>
      </c>
      <c r="U105" s="1">
        <v>0.34</v>
      </c>
      <c r="V105" s="1">
        <v>0.74</v>
      </c>
      <c r="W105" s="1">
        <v>3.5355948399426658</v>
      </c>
      <c r="X105" s="1">
        <v>3.2000000000000001E-2</v>
      </c>
      <c r="Y105" s="1">
        <v>1.23E-3</v>
      </c>
      <c r="Z105" s="1">
        <v>3.2539682539682542E-2</v>
      </c>
      <c r="AA105" s="1">
        <v>6.8000000000000005E-4</v>
      </c>
      <c r="AB105" s="1">
        <v>1.11E-2</v>
      </c>
      <c r="AC105" s="1">
        <v>4.3073341094295697E-2</v>
      </c>
      <c r="AD105" s="1">
        <v>4.4000000000000003E-3</v>
      </c>
      <c r="AE105" s="1">
        <v>1.9E-3</v>
      </c>
      <c r="AF105" s="1">
        <v>3.4296028880866428E-2</v>
      </c>
      <c r="AG105" s="1">
        <v>1E-3</v>
      </c>
      <c r="AH105" s="1">
        <v>4.4999999999999997E-3</v>
      </c>
      <c r="AI105" s="1">
        <v>2.6994601079784044E-2</v>
      </c>
      <c r="AJ105" s="1">
        <v>2.7000000000000001E-3</v>
      </c>
      <c r="AK105" s="1">
        <v>8.0000000000000002E-3</v>
      </c>
      <c r="AL105" s="1">
        <v>0.3065134099616858</v>
      </c>
      <c r="AM105" s="1">
        <v>1.1999999999999999E-3</v>
      </c>
      <c r="AN105" s="1">
        <v>9.4000000000000004E-3</v>
      </c>
      <c r="AO105" s="1">
        <v>5.5489964580873664E-2</v>
      </c>
      <c r="AP105" s="1">
        <v>3.8E-3</v>
      </c>
      <c r="AQ105" s="1">
        <v>4.0000000000000001E-3</v>
      </c>
      <c r="AR105" s="1">
        <v>0.15625</v>
      </c>
      <c r="AS105" s="1">
        <v>1.1000000000000001E-3</v>
      </c>
      <c r="AT105" s="1">
        <v>2.5999999999999999E-2</v>
      </c>
      <c r="AU105" s="1"/>
      <c r="AV105" s="1">
        <v>1.2999999999999999E-2</v>
      </c>
      <c r="AW105" s="1">
        <v>2.5000000000000001E-2</v>
      </c>
    </row>
    <row r="106" spans="1:49" x14ac:dyDescent="0.35">
      <c r="A106" t="s">
        <v>83</v>
      </c>
      <c r="B106" t="s">
        <v>56</v>
      </c>
      <c r="C106" t="s">
        <v>74</v>
      </c>
      <c r="D106" s="1">
        <v>0.46100000000000002</v>
      </c>
      <c r="E106" s="1">
        <v>1.8671526933981368</v>
      </c>
      <c r="F106" s="1">
        <v>5.2999999999999999E-2</v>
      </c>
      <c r="G106" s="1">
        <v>0.32</v>
      </c>
      <c r="H106" s="1">
        <v>0.50624901123239996</v>
      </c>
      <c r="I106" s="1">
        <v>0.18</v>
      </c>
      <c r="J106" s="1">
        <v>2.8000000000000001E-2</v>
      </c>
      <c r="K106" s="1">
        <v>0.29197080291970801</v>
      </c>
      <c r="L106" s="1">
        <v>1.0999999999999999E-2</v>
      </c>
      <c r="M106" s="1">
        <v>9.8000000000000004E-2</v>
      </c>
      <c r="N106" s="1">
        <v>0.20189534404614751</v>
      </c>
      <c r="O106" s="1">
        <v>3.7999999999999999E-2</v>
      </c>
      <c r="P106" s="1">
        <v>0.49199999999999999</v>
      </c>
      <c r="Q106" s="1">
        <v>3.1619537275064271</v>
      </c>
      <c r="R106" s="1">
        <v>3.4000000000000002E-2</v>
      </c>
      <c r="S106" s="1">
        <v>11.41</v>
      </c>
      <c r="T106" s="1">
        <v>190.48414023372285</v>
      </c>
      <c r="U106" s="1">
        <v>0.45</v>
      </c>
      <c r="V106" s="1">
        <v>0.77300000000000002</v>
      </c>
      <c r="W106" s="1">
        <v>3.6932632584806497</v>
      </c>
      <c r="X106" s="1">
        <v>6.2E-2</v>
      </c>
      <c r="Y106" s="1">
        <v>1.0300000000000001E-3</v>
      </c>
      <c r="Z106" s="1">
        <v>2.7248677248677251E-2</v>
      </c>
      <c r="AA106" s="1">
        <v>7.2999999999999996E-4</v>
      </c>
      <c r="AB106" s="1">
        <v>1.03E-2</v>
      </c>
      <c r="AC106" s="1">
        <v>3.9968956150562673E-2</v>
      </c>
      <c r="AD106" s="1">
        <v>4.7000000000000002E-3</v>
      </c>
      <c r="AE106" s="1">
        <v>1.3799999999999999E-3</v>
      </c>
      <c r="AF106" s="1">
        <v>2.4909747292418773E-2</v>
      </c>
      <c r="AG106" s="1">
        <v>6.6E-4</v>
      </c>
      <c r="AH106" s="1">
        <v>9.4999999999999998E-3</v>
      </c>
      <c r="AI106" s="1">
        <v>5.6988602279544096E-2</v>
      </c>
      <c r="AJ106" s="1">
        <v>3.8999999999999998E-3</v>
      </c>
      <c r="AK106" s="1">
        <v>5.5999999999999999E-3</v>
      </c>
      <c r="AL106" s="1">
        <v>0.21455938697318006</v>
      </c>
      <c r="AM106" s="1">
        <v>1.1999999999999999E-3</v>
      </c>
      <c r="AN106" s="1">
        <v>6.0000000000000001E-3</v>
      </c>
      <c r="AO106" s="1">
        <v>3.5419126328217233E-2</v>
      </c>
      <c r="AP106" s="1">
        <v>4.0000000000000001E-3</v>
      </c>
      <c r="AQ106" s="1">
        <v>4.3E-3</v>
      </c>
      <c r="AR106" s="1">
        <v>0.16796875</v>
      </c>
      <c r="AS106" s="1">
        <v>1E-3</v>
      </c>
      <c r="AT106" s="1">
        <v>1.47E-2</v>
      </c>
      <c r="AU106" s="1"/>
      <c r="AV106" s="1">
        <v>7.3000000000000001E-3</v>
      </c>
      <c r="AW106" s="1">
        <v>0.02</v>
      </c>
    </row>
    <row r="107" spans="1:49" x14ac:dyDescent="0.35">
      <c r="A107" t="s">
        <v>83</v>
      </c>
      <c r="B107" t="s">
        <v>56</v>
      </c>
      <c r="C107" t="s">
        <v>74</v>
      </c>
      <c r="D107" s="1">
        <v>0.55000000000000004</v>
      </c>
      <c r="E107" s="1">
        <v>2.2276225192385581</v>
      </c>
      <c r="F107" s="1">
        <v>0.1</v>
      </c>
      <c r="G107" s="1">
        <v>0.23</v>
      </c>
      <c r="H107" s="1">
        <v>0.36386647682328749</v>
      </c>
      <c r="I107" s="1">
        <v>0.12</v>
      </c>
      <c r="J107" s="1">
        <v>3.2000000000000001E-2</v>
      </c>
      <c r="K107" s="1">
        <v>0.33368091762252344</v>
      </c>
      <c r="L107" s="1">
        <v>1.4999999999999999E-2</v>
      </c>
      <c r="M107" s="1">
        <v>0.115</v>
      </c>
      <c r="N107" s="1">
        <v>0.23691800576843841</v>
      </c>
      <c r="O107" s="1">
        <v>4.2999999999999997E-2</v>
      </c>
      <c r="P107" s="1">
        <v>0.55000000000000004</v>
      </c>
      <c r="Q107" s="1">
        <v>3.534704370179949</v>
      </c>
      <c r="R107" s="1">
        <v>5.0999999999999997E-2</v>
      </c>
      <c r="S107" s="1">
        <v>11.58</v>
      </c>
      <c r="T107" s="1">
        <v>193.32220367278796</v>
      </c>
      <c r="U107" s="1">
        <v>0.47</v>
      </c>
      <c r="V107" s="1">
        <v>0.77200000000000002</v>
      </c>
      <c r="W107" s="1">
        <v>3.6884854276158623</v>
      </c>
      <c r="X107" s="1">
        <v>5.0999999999999997E-2</v>
      </c>
      <c r="Y107" s="1">
        <v>2.2000000000000001E-3</v>
      </c>
      <c r="Z107" s="1">
        <v>5.8201058201058205E-2</v>
      </c>
      <c r="AA107" s="1">
        <v>1.1000000000000001E-3</v>
      </c>
      <c r="AB107" s="1">
        <v>1.4E-2</v>
      </c>
      <c r="AC107" s="1">
        <v>5.4326736515327906E-2</v>
      </c>
      <c r="AD107" s="1">
        <v>5.7999999999999996E-3</v>
      </c>
      <c r="AE107" s="1">
        <v>3.2000000000000002E-3</v>
      </c>
      <c r="AF107" s="1">
        <v>5.7761732851985562E-2</v>
      </c>
      <c r="AG107" s="1">
        <v>1.4E-3</v>
      </c>
      <c r="AH107" s="1">
        <v>6.7000000000000002E-3</v>
      </c>
      <c r="AI107" s="1">
        <v>4.0191961607678468E-2</v>
      </c>
      <c r="AJ107" s="1">
        <v>2.7000000000000001E-3</v>
      </c>
      <c r="AK107" s="1">
        <v>6.4000000000000003E-3</v>
      </c>
      <c r="AL107" s="1">
        <v>0.24521072796934865</v>
      </c>
      <c r="AM107" s="1">
        <v>1.4E-3</v>
      </c>
      <c r="AN107" s="1">
        <v>8.9999999999999993E-3</v>
      </c>
      <c r="AO107" s="1">
        <v>5.3128689492325847E-2</v>
      </c>
      <c r="AP107" s="1">
        <v>4.5999999999999999E-3</v>
      </c>
      <c r="AQ107" s="1">
        <v>3.2000000000000002E-3</v>
      </c>
      <c r="AR107" s="1">
        <v>0.125</v>
      </c>
      <c r="AS107" s="1">
        <v>1E-3</v>
      </c>
      <c r="AT107" s="1">
        <v>3.1E-2</v>
      </c>
      <c r="AU107" s="1"/>
      <c r="AV107" s="1">
        <v>1.4999999999999999E-2</v>
      </c>
      <c r="AW107" s="1">
        <v>1.8499999999999999E-2</v>
      </c>
    </row>
    <row r="108" spans="1:49" x14ac:dyDescent="0.35">
      <c r="A108" t="s">
        <v>83</v>
      </c>
      <c r="B108" t="s">
        <v>56</v>
      </c>
      <c r="C108" t="s">
        <v>74</v>
      </c>
      <c r="D108" s="1">
        <v>0.432</v>
      </c>
      <c r="E108" s="1">
        <v>1.749696233292831</v>
      </c>
      <c r="F108" s="1">
        <v>3.7999999999999999E-2</v>
      </c>
      <c r="G108" s="1">
        <v>0.10199999999999999</v>
      </c>
      <c r="H108" s="1">
        <v>0.16136687233032748</v>
      </c>
      <c r="I108" s="1">
        <v>4.8000000000000001E-2</v>
      </c>
      <c r="J108" s="1">
        <v>1.0699999999999999E-2</v>
      </c>
      <c r="K108" s="1">
        <v>0.11157455683003126</v>
      </c>
      <c r="L108" s="1">
        <v>5.7999999999999996E-3</v>
      </c>
      <c r="M108" s="1">
        <v>6.6000000000000003E-2</v>
      </c>
      <c r="N108" s="1">
        <v>0.13597033374536466</v>
      </c>
      <c r="O108" s="1">
        <v>2.4E-2</v>
      </c>
      <c r="P108" s="1">
        <v>0.48899999999999999</v>
      </c>
      <c r="Q108" s="1">
        <v>3.1426735218509001</v>
      </c>
      <c r="R108" s="1">
        <v>3.1E-2</v>
      </c>
      <c r="S108" s="1">
        <v>11.34</v>
      </c>
      <c r="T108" s="1">
        <v>189.31552587646075</v>
      </c>
      <c r="U108" s="1">
        <v>0.33</v>
      </c>
      <c r="V108" s="1">
        <v>0.7</v>
      </c>
      <c r="W108" s="1">
        <v>3.3444816053511701</v>
      </c>
      <c r="X108" s="1">
        <v>3.6999999999999998E-2</v>
      </c>
      <c r="Y108" s="1">
        <v>1.1900000000000001E-3</v>
      </c>
      <c r="Z108" s="1">
        <v>3.1481481481481485E-2</v>
      </c>
      <c r="AA108" s="1">
        <v>6.7000000000000002E-4</v>
      </c>
      <c r="AB108" s="1">
        <v>8.6999999999999994E-3</v>
      </c>
      <c r="AC108" s="1">
        <v>3.3760186263096625E-2</v>
      </c>
      <c r="AD108" s="1">
        <v>3.2000000000000002E-3</v>
      </c>
      <c r="AE108" s="1">
        <v>1.07E-3</v>
      </c>
      <c r="AF108" s="1">
        <v>1.9314079422382672E-2</v>
      </c>
      <c r="AG108" s="1">
        <v>5.8E-4</v>
      </c>
      <c r="AH108" s="1">
        <v>3.5999999999999999E-3</v>
      </c>
      <c r="AI108" s="1">
        <v>2.1595680863827234E-2</v>
      </c>
      <c r="AJ108" s="1">
        <v>1.9E-3</v>
      </c>
      <c r="AK108" s="1">
        <v>6.1999999999999998E-3</v>
      </c>
      <c r="AL108" s="1">
        <v>0.23754789272030649</v>
      </c>
      <c r="AM108" s="1">
        <v>1.1999999999999999E-3</v>
      </c>
      <c r="AN108" s="1">
        <v>4.4999999999999997E-3</v>
      </c>
      <c r="AO108" s="1">
        <v>2.6564344746162923E-2</v>
      </c>
      <c r="AP108" s="1">
        <v>2.3999999999999998E-3</v>
      </c>
      <c r="AQ108" s="1">
        <v>2.5100000000000001E-3</v>
      </c>
      <c r="AR108" s="1">
        <v>9.8046874999999992E-2</v>
      </c>
      <c r="AS108" s="1">
        <v>8.4000000000000003E-4</v>
      </c>
      <c r="AT108" s="1">
        <v>1.23E-2</v>
      </c>
      <c r="AU108" s="1"/>
      <c r="AV108" s="1">
        <v>5.4999999999999997E-3</v>
      </c>
      <c r="AW108" s="1">
        <v>5.3E-3</v>
      </c>
    </row>
    <row r="109" spans="1:49" x14ac:dyDescent="0.35">
      <c r="A109" t="s">
        <v>83</v>
      </c>
      <c r="B109" t="s">
        <v>56</v>
      </c>
      <c r="C109" t="s">
        <v>74</v>
      </c>
      <c r="D109" s="1">
        <v>0.54</v>
      </c>
      <c r="E109" s="1">
        <v>2.187120291616039</v>
      </c>
      <c r="F109" s="1">
        <v>0.11</v>
      </c>
      <c r="G109" s="1">
        <v>0.44</v>
      </c>
      <c r="H109" s="1">
        <v>0.69609239044454996</v>
      </c>
      <c r="I109" s="1">
        <v>0.31</v>
      </c>
      <c r="J109" s="1">
        <v>0.02</v>
      </c>
      <c r="K109" s="1">
        <v>0.20855057351407713</v>
      </c>
      <c r="L109" s="1">
        <v>1.0999999999999999E-2</v>
      </c>
      <c r="M109" s="1">
        <v>9.7000000000000003E-2</v>
      </c>
      <c r="N109" s="1">
        <v>0.19983518747424805</v>
      </c>
      <c r="O109" s="1">
        <v>0.05</v>
      </c>
      <c r="P109" s="1">
        <v>0.52</v>
      </c>
      <c r="Q109" s="1">
        <v>3.3419023136246788</v>
      </c>
      <c r="R109" s="1">
        <v>3.4000000000000002E-2</v>
      </c>
      <c r="S109" s="1">
        <v>11.51</v>
      </c>
      <c r="T109" s="1">
        <v>192.15358931552586</v>
      </c>
      <c r="U109" s="1">
        <v>0.38</v>
      </c>
      <c r="V109" s="1">
        <v>0.82299999999999995</v>
      </c>
      <c r="W109" s="1">
        <v>3.9321548017200185</v>
      </c>
      <c r="X109" s="1">
        <v>4.9000000000000002E-2</v>
      </c>
      <c r="Y109" s="1">
        <v>1.6999999999999999E-3</v>
      </c>
      <c r="Z109" s="1">
        <v>4.4973544973544971E-2</v>
      </c>
      <c r="AA109" s="1">
        <v>1.1999999999999999E-3</v>
      </c>
      <c r="AB109" s="1">
        <v>1.2800000000000001E-2</v>
      </c>
      <c r="AC109" s="1">
        <v>4.967015909972837E-2</v>
      </c>
      <c r="AD109" s="1">
        <v>6.7999999999999996E-3</v>
      </c>
      <c r="AE109" s="1">
        <v>2.3E-3</v>
      </c>
      <c r="AF109" s="1">
        <v>4.1516245487364621E-2</v>
      </c>
      <c r="AG109" s="1">
        <v>1.1999999999999999E-3</v>
      </c>
      <c r="AH109" s="1">
        <v>7.7999999999999996E-3</v>
      </c>
      <c r="AI109" s="1">
        <v>4.6790641871625675E-2</v>
      </c>
      <c r="AJ109" s="1">
        <v>2.8E-3</v>
      </c>
      <c r="AK109" s="1">
        <v>1.0800000000000001E-2</v>
      </c>
      <c r="AL109" s="1">
        <v>0.41379310344827586</v>
      </c>
      <c r="AM109" s="1">
        <v>9.4999999999999998E-3</v>
      </c>
      <c r="AN109" s="1">
        <v>6.1000000000000004E-3</v>
      </c>
      <c r="AO109" s="1">
        <v>3.6009445100354191E-2</v>
      </c>
      <c r="AP109" s="1">
        <v>3.3E-3</v>
      </c>
      <c r="AQ109" s="1">
        <v>3.7000000000000002E-3</v>
      </c>
      <c r="AR109" s="1">
        <v>0.14453125</v>
      </c>
      <c r="AS109" s="1">
        <v>1.1999999999999999E-3</v>
      </c>
      <c r="AT109" s="1">
        <v>1.2500000000000001E-2</v>
      </c>
      <c r="AU109" s="1"/>
      <c r="AV109" s="1">
        <v>8.0000000000000002E-3</v>
      </c>
      <c r="AW109" s="1">
        <v>3.5000000000000003E-2</v>
      </c>
    </row>
    <row r="110" spans="1:49" x14ac:dyDescent="0.35">
      <c r="A110" t="s">
        <v>83</v>
      </c>
      <c r="B110" t="s">
        <v>56</v>
      </c>
      <c r="C110" t="s">
        <v>74</v>
      </c>
      <c r="D110" s="1">
        <v>0.53</v>
      </c>
      <c r="E110" s="1">
        <v>2.1466180639935195</v>
      </c>
      <c r="F110" s="1">
        <v>0.12</v>
      </c>
      <c r="G110" s="1">
        <v>0.39</v>
      </c>
      <c r="H110" s="1">
        <v>0.61699098243948747</v>
      </c>
      <c r="I110" s="1">
        <v>0.25</v>
      </c>
      <c r="J110" s="1">
        <v>4.1000000000000002E-2</v>
      </c>
      <c r="K110" s="1">
        <v>0.42752867570385816</v>
      </c>
      <c r="L110" s="1">
        <v>0.03</v>
      </c>
      <c r="M110" s="1">
        <v>0.19</v>
      </c>
      <c r="N110" s="1">
        <v>0.39142974866089825</v>
      </c>
      <c r="O110" s="1">
        <v>0.12</v>
      </c>
      <c r="P110" s="1">
        <v>0.54700000000000004</v>
      </c>
      <c r="Q110" s="1">
        <v>3.515424164524422</v>
      </c>
      <c r="R110" s="1">
        <v>5.7000000000000002E-2</v>
      </c>
      <c r="S110" s="1">
        <v>11.31</v>
      </c>
      <c r="T110" s="1">
        <v>188.81469115191987</v>
      </c>
      <c r="U110" s="1">
        <v>0.52</v>
      </c>
      <c r="V110" s="1">
        <v>0.79500000000000004</v>
      </c>
      <c r="W110" s="1">
        <v>3.7983755375059722</v>
      </c>
      <c r="X110" s="1">
        <v>5.1999999999999998E-2</v>
      </c>
      <c r="Y110" s="1">
        <v>3.3999999999999998E-3</v>
      </c>
      <c r="Z110" s="1">
        <v>8.9947089947089942E-2</v>
      </c>
      <c r="AA110" s="1">
        <v>2.3E-3</v>
      </c>
      <c r="AB110" s="1">
        <v>1.7000000000000001E-2</v>
      </c>
      <c r="AC110" s="1">
        <v>6.5968180054326739E-2</v>
      </c>
      <c r="AD110" s="1">
        <v>1.0999999999999999E-2</v>
      </c>
      <c r="AE110" s="1">
        <v>3.8999999999999998E-3</v>
      </c>
      <c r="AF110" s="1">
        <v>7.0397111913357402E-2</v>
      </c>
      <c r="AG110" s="1">
        <v>2.3E-3</v>
      </c>
      <c r="AH110" s="1">
        <v>1.6E-2</v>
      </c>
      <c r="AI110" s="1">
        <v>9.5980803839232159E-2</v>
      </c>
      <c r="AJ110" s="1">
        <v>0.01</v>
      </c>
      <c r="AK110" s="1">
        <v>7.3000000000000001E-3</v>
      </c>
      <c r="AL110" s="1">
        <v>0.27969348659003829</v>
      </c>
      <c r="AM110" s="1">
        <v>1.9E-3</v>
      </c>
      <c r="AN110" s="1">
        <v>1.4999999999999999E-2</v>
      </c>
      <c r="AO110" s="1">
        <v>8.854781582054308E-2</v>
      </c>
      <c r="AP110" s="1">
        <v>1.0999999999999999E-2</v>
      </c>
      <c r="AQ110" s="1">
        <v>6.1999999999999998E-3</v>
      </c>
      <c r="AR110" s="1">
        <v>0.24218749999999997</v>
      </c>
      <c r="AS110" s="1">
        <v>3.0999999999999999E-3</v>
      </c>
      <c r="AT110" s="1">
        <v>4.2999999999999997E-2</v>
      </c>
      <c r="AU110" s="1"/>
      <c r="AV110" s="1">
        <v>0.03</v>
      </c>
      <c r="AW110" s="1">
        <v>3.7999999999999999E-2</v>
      </c>
    </row>
    <row r="111" spans="1:49" x14ac:dyDescent="0.35">
      <c r="A111" t="s">
        <v>83</v>
      </c>
      <c r="B111" t="s">
        <v>56</v>
      </c>
      <c r="C111" t="s">
        <v>74</v>
      </c>
      <c r="D111" s="1">
        <v>0.501</v>
      </c>
      <c r="E111" s="1">
        <v>2.0291616038882139</v>
      </c>
      <c r="F111" s="1">
        <v>7.8E-2</v>
      </c>
      <c r="G111" s="1">
        <v>0.11</v>
      </c>
      <c r="H111" s="1">
        <v>0.17402309761113749</v>
      </c>
      <c r="I111" s="1">
        <v>5.6000000000000001E-2</v>
      </c>
      <c r="J111" s="1">
        <v>2.4E-2</v>
      </c>
      <c r="K111" s="1">
        <v>0.25026068821689257</v>
      </c>
      <c r="L111" s="1">
        <v>1.4E-2</v>
      </c>
      <c r="M111" s="1">
        <v>8.8999999999999996E-2</v>
      </c>
      <c r="N111" s="1">
        <v>0.18335393489905233</v>
      </c>
      <c r="O111" s="1">
        <v>3.7999999999999999E-2</v>
      </c>
      <c r="P111" s="1">
        <v>0.49299999999999999</v>
      </c>
      <c r="Q111" s="1">
        <v>3.1683804627249361</v>
      </c>
      <c r="R111" s="1">
        <v>2.8000000000000001E-2</v>
      </c>
      <c r="S111" s="1">
        <v>11.06</v>
      </c>
      <c r="T111" s="1">
        <v>184.64106844741235</v>
      </c>
      <c r="U111" s="1">
        <v>0.34</v>
      </c>
      <c r="V111" s="1">
        <v>0.72799999999999998</v>
      </c>
      <c r="W111" s="1">
        <v>3.4782608695652169</v>
      </c>
      <c r="X111" s="1">
        <v>3.7999999999999999E-2</v>
      </c>
      <c r="Y111" s="1">
        <v>5.4000000000000001E-4</v>
      </c>
      <c r="Z111" s="1">
        <v>1.4285714285714285E-2</v>
      </c>
      <c r="AA111" s="1">
        <v>5.0000000000000001E-4</v>
      </c>
      <c r="AB111" s="1">
        <v>7.0000000000000001E-3</v>
      </c>
      <c r="AC111" s="1">
        <v>2.7163368257663953E-2</v>
      </c>
      <c r="AD111" s="1">
        <v>4.1000000000000003E-3</v>
      </c>
      <c r="AE111" s="1">
        <v>2.5000000000000001E-3</v>
      </c>
      <c r="AF111" s="1">
        <v>4.5126353790613721E-2</v>
      </c>
      <c r="AG111" s="1">
        <v>1.1999999999999999E-3</v>
      </c>
      <c r="AH111" s="1">
        <v>4.5999999999999999E-3</v>
      </c>
      <c r="AI111" s="1">
        <v>2.7594481103779246E-2</v>
      </c>
      <c r="AJ111" s="1">
        <v>2.3E-3</v>
      </c>
      <c r="AK111" s="1">
        <v>6.4000000000000003E-3</v>
      </c>
      <c r="AL111" s="1">
        <v>0.24521072796934865</v>
      </c>
      <c r="AM111" s="1">
        <v>1.1999999999999999E-3</v>
      </c>
      <c r="AN111" s="1">
        <v>5.7000000000000002E-3</v>
      </c>
      <c r="AO111" s="1">
        <v>3.3648170011806373E-2</v>
      </c>
      <c r="AP111" s="1">
        <v>2.8999999999999998E-3</v>
      </c>
      <c r="AQ111" s="1">
        <v>3.8999999999999998E-3</v>
      </c>
      <c r="AR111" s="1">
        <v>0.15234374999999997</v>
      </c>
      <c r="AS111" s="1">
        <v>7.5000000000000002E-4</v>
      </c>
      <c r="AT111" s="1">
        <v>8.9999999999999993E-3</v>
      </c>
      <c r="AU111" s="1"/>
      <c r="AV111" s="1">
        <v>4.5999999999999999E-3</v>
      </c>
      <c r="AW111" s="1">
        <v>1.4800000000000001E-2</v>
      </c>
    </row>
    <row r="112" spans="1:49" x14ac:dyDescent="0.35">
      <c r="A112" t="s">
        <v>83</v>
      </c>
      <c r="B112" t="s">
        <v>56</v>
      </c>
      <c r="C112" t="s">
        <v>74</v>
      </c>
      <c r="D112" s="1">
        <v>0.59</v>
      </c>
      <c r="E112" s="1">
        <v>2.389631429728635</v>
      </c>
      <c r="F112" s="1">
        <v>0.13</v>
      </c>
      <c r="G112" s="1">
        <v>0.37</v>
      </c>
      <c r="H112" s="1">
        <v>0.58535041923746245</v>
      </c>
      <c r="I112" s="1">
        <v>0.19</v>
      </c>
      <c r="J112" s="1">
        <v>4.4999999999999998E-2</v>
      </c>
      <c r="K112" s="1">
        <v>0.46923879040667354</v>
      </c>
      <c r="L112" s="1">
        <v>2.1999999999999999E-2</v>
      </c>
      <c r="M112" s="1">
        <v>0.129</v>
      </c>
      <c r="N112" s="1">
        <v>0.2657601977750309</v>
      </c>
      <c r="O112" s="1">
        <v>5.0999999999999997E-2</v>
      </c>
      <c r="P112" s="1">
        <v>0.51400000000000001</v>
      </c>
      <c r="Q112" s="1">
        <v>3.3033419023136248</v>
      </c>
      <c r="R112" s="1">
        <v>3.3000000000000002E-2</v>
      </c>
      <c r="S112" s="1">
        <v>10.92</v>
      </c>
      <c r="T112" s="1">
        <v>182.30383973288815</v>
      </c>
      <c r="U112" s="1">
        <v>0.38</v>
      </c>
      <c r="V112" s="1">
        <v>0.754</v>
      </c>
      <c r="W112" s="1">
        <v>3.6024844720496891</v>
      </c>
      <c r="X112" s="1">
        <v>0.03</v>
      </c>
      <c r="Y112" s="1">
        <v>1.82E-3</v>
      </c>
      <c r="Z112" s="1">
        <v>4.8148148148148148E-2</v>
      </c>
      <c r="AA112" s="1">
        <v>7.1000000000000002E-4</v>
      </c>
      <c r="AB112" s="1">
        <v>1.2800000000000001E-2</v>
      </c>
      <c r="AC112" s="1">
        <v>4.967015909972837E-2</v>
      </c>
      <c r="AD112" s="1">
        <v>3.5000000000000001E-3</v>
      </c>
      <c r="AE112" s="1">
        <v>2.2399999999999998E-3</v>
      </c>
      <c r="AF112" s="1">
        <v>4.043321299638989E-2</v>
      </c>
      <c r="AG112" s="1">
        <v>8.5999999999999998E-4</v>
      </c>
      <c r="AH112" s="1">
        <v>8.3999999999999995E-3</v>
      </c>
      <c r="AI112" s="1">
        <v>5.0389922015596882E-2</v>
      </c>
      <c r="AJ112" s="1">
        <v>3.3E-3</v>
      </c>
      <c r="AK112" s="1">
        <v>4.4900000000000001E-3</v>
      </c>
      <c r="AL112" s="1">
        <v>0.17203065134099615</v>
      </c>
      <c r="AM112" s="1">
        <v>9.2000000000000003E-4</v>
      </c>
      <c r="AN112" s="1">
        <v>4.0000000000000001E-3</v>
      </c>
      <c r="AO112" s="1">
        <v>2.3612750885478154E-2</v>
      </c>
      <c r="AP112" s="1">
        <v>2.5000000000000001E-3</v>
      </c>
      <c r="AQ112" s="1">
        <v>3.6800000000000001E-3</v>
      </c>
      <c r="AR112" s="1">
        <v>0.14374999999999999</v>
      </c>
      <c r="AS112" s="1">
        <v>8.0999999999999996E-4</v>
      </c>
      <c r="AT112" s="1">
        <v>4.1000000000000002E-2</v>
      </c>
      <c r="AU112" s="1"/>
      <c r="AV112" s="1">
        <v>3.5999999999999997E-2</v>
      </c>
      <c r="AW112" s="1">
        <v>6.5000000000000002E-2</v>
      </c>
    </row>
    <row r="113" spans="1:49" x14ac:dyDescent="0.35">
      <c r="A113" t="s">
        <v>83</v>
      </c>
      <c r="B113" t="s">
        <v>56</v>
      </c>
      <c r="C113" t="s">
        <v>74</v>
      </c>
      <c r="D113" s="1">
        <v>0.44800000000000001</v>
      </c>
      <c r="E113" s="1">
        <v>1.8144997974888619</v>
      </c>
      <c r="F113" s="1">
        <v>8.4000000000000005E-2</v>
      </c>
      <c r="G113" s="1">
        <v>0.15</v>
      </c>
      <c r="H113" s="1">
        <v>0.23730422401518747</v>
      </c>
      <c r="I113" s="1">
        <v>0.13</v>
      </c>
      <c r="J113" s="1">
        <v>1.04E-2</v>
      </c>
      <c r="K113" s="1">
        <v>0.1084462982273201</v>
      </c>
      <c r="L113" s="1">
        <v>5.8999999999999999E-3</v>
      </c>
      <c r="M113" s="1">
        <v>5.5E-2</v>
      </c>
      <c r="N113" s="1">
        <v>0.11330861145447053</v>
      </c>
      <c r="O113" s="1">
        <v>2.3E-2</v>
      </c>
      <c r="P113" s="1">
        <v>0.52200000000000002</v>
      </c>
      <c r="Q113" s="1">
        <v>3.3547557840616968</v>
      </c>
      <c r="R113" s="1">
        <v>3.9E-2</v>
      </c>
      <c r="S113" s="1">
        <v>11.88</v>
      </c>
      <c r="T113" s="1">
        <v>198.33055091819699</v>
      </c>
      <c r="U113" s="1">
        <v>0.63</v>
      </c>
      <c r="V113" s="1">
        <v>0.78500000000000003</v>
      </c>
      <c r="W113" s="1">
        <v>3.7505972288580982</v>
      </c>
      <c r="X113" s="1">
        <v>5.3999999999999999E-2</v>
      </c>
      <c r="Y113" s="1">
        <v>1.1000000000000001E-3</v>
      </c>
      <c r="Z113" s="1">
        <v>2.9100529100529102E-2</v>
      </c>
      <c r="AA113" s="1">
        <v>1.1000000000000001E-3</v>
      </c>
      <c r="AB113" s="1">
        <v>6.1000000000000004E-3</v>
      </c>
      <c r="AC113" s="1">
        <v>2.3670935195964301E-2</v>
      </c>
      <c r="AD113" s="1">
        <v>2.7000000000000001E-3</v>
      </c>
      <c r="AE113" s="1">
        <v>9.3999999999999997E-4</v>
      </c>
      <c r="AF113" s="1">
        <v>1.696750902527076E-2</v>
      </c>
      <c r="AG113" s="1">
        <v>6.9999999999999999E-4</v>
      </c>
      <c r="AH113" s="1">
        <v>3.0000000000000001E-3</v>
      </c>
      <c r="AI113" s="1">
        <v>1.7996400719856032E-2</v>
      </c>
      <c r="AJ113" s="1">
        <v>2E-3</v>
      </c>
      <c r="AK113" s="1">
        <v>6.8999999999999999E-3</v>
      </c>
      <c r="AL113" s="1">
        <v>0.26436781609195398</v>
      </c>
      <c r="AM113" s="1">
        <v>1.6999999999999999E-3</v>
      </c>
      <c r="AN113" s="1">
        <v>3.2000000000000002E-3</v>
      </c>
      <c r="AO113" s="1">
        <v>1.8890200708382526E-2</v>
      </c>
      <c r="AP113" s="1">
        <v>2.3E-3</v>
      </c>
      <c r="AQ113" s="1">
        <v>4.5999999999999999E-3</v>
      </c>
      <c r="AR113" s="1">
        <v>0.1796875</v>
      </c>
      <c r="AS113" s="1">
        <v>1.6999999999999999E-3</v>
      </c>
      <c r="AT113" s="1">
        <v>2.4E-2</v>
      </c>
      <c r="AU113" s="1"/>
      <c r="AV113" s="1">
        <v>1.9E-2</v>
      </c>
      <c r="AW113" s="1">
        <v>1.7999999999999999E-2</v>
      </c>
    </row>
    <row r="114" spans="1:49" x14ac:dyDescent="0.35">
      <c r="A114" t="s">
        <v>83</v>
      </c>
      <c r="B114" t="s">
        <v>56</v>
      </c>
      <c r="C114" t="s">
        <v>74</v>
      </c>
      <c r="D114" s="1">
        <v>0.39700000000000002</v>
      </c>
      <c r="E114" s="1">
        <v>1.6079384366140137</v>
      </c>
      <c r="F114" s="1">
        <v>4.1000000000000002E-2</v>
      </c>
      <c r="G114" s="1">
        <v>7.0999999999999994E-2</v>
      </c>
      <c r="H114" s="1">
        <v>0.11232399936718873</v>
      </c>
      <c r="I114" s="1">
        <v>5.5E-2</v>
      </c>
      <c r="J114" s="1">
        <v>3.5000000000000001E-3</v>
      </c>
      <c r="K114" s="1">
        <v>3.6496350364963501E-2</v>
      </c>
      <c r="L114" s="1">
        <v>2.0999999999999999E-3</v>
      </c>
      <c r="M114" s="1">
        <v>2.9100000000000001E-2</v>
      </c>
      <c r="N114" s="1">
        <v>5.9950556242274418E-2</v>
      </c>
      <c r="O114" s="1">
        <v>8.8000000000000005E-3</v>
      </c>
      <c r="P114" s="1">
        <v>0.503</v>
      </c>
      <c r="Q114" s="1">
        <v>3.2326478149100262</v>
      </c>
      <c r="R114" s="1">
        <v>2.8000000000000001E-2</v>
      </c>
      <c r="S114" s="1">
        <v>11.19</v>
      </c>
      <c r="T114" s="1">
        <v>186.81135225375624</v>
      </c>
      <c r="U114" s="1">
        <v>0.31</v>
      </c>
      <c r="V114" s="1">
        <v>0.73</v>
      </c>
      <c r="W114" s="1">
        <v>3.4878165312947917</v>
      </c>
      <c r="X114" s="1">
        <v>3.9E-2</v>
      </c>
      <c r="Y114" s="1">
        <v>4.6999999999999999E-4</v>
      </c>
      <c r="Z114" s="1">
        <v>1.2433862433862434E-2</v>
      </c>
      <c r="AA114" s="1">
        <v>4.2999999999999999E-4</v>
      </c>
      <c r="AB114" s="1">
        <v>3.7000000000000002E-3</v>
      </c>
      <c r="AC114" s="1">
        <v>1.4357780364765232E-2</v>
      </c>
      <c r="AD114" s="1">
        <v>1.8E-3</v>
      </c>
      <c r="AE114" s="1">
        <v>8.4000000000000003E-4</v>
      </c>
      <c r="AF114" s="1">
        <v>1.516245487364621E-2</v>
      </c>
      <c r="AG114" s="1">
        <v>3.6000000000000002E-4</v>
      </c>
      <c r="AH114" s="1">
        <v>3.2000000000000002E-3</v>
      </c>
      <c r="AI114" s="1">
        <v>1.9196160767846433E-2</v>
      </c>
      <c r="AJ114" s="1">
        <v>1.1999999999999999E-3</v>
      </c>
      <c r="AK114" s="1">
        <v>4.9100000000000003E-3</v>
      </c>
      <c r="AL114" s="1">
        <v>0.18812260536398467</v>
      </c>
      <c r="AM114" s="1">
        <v>8.9999999999999998E-4</v>
      </c>
      <c r="AN114" s="1">
        <v>2.3E-3</v>
      </c>
      <c r="AO114" s="1">
        <v>1.3577331759149939E-2</v>
      </c>
      <c r="AP114" s="1">
        <v>1.9E-3</v>
      </c>
      <c r="AQ114" s="1">
        <v>2.8E-3</v>
      </c>
      <c r="AR114" s="1">
        <v>0.109375</v>
      </c>
      <c r="AS114" s="1">
        <v>6.3000000000000003E-4</v>
      </c>
      <c r="AT114" s="1">
        <v>1.7000000000000001E-2</v>
      </c>
      <c r="AU114" s="1"/>
      <c r="AV114" s="1">
        <v>1.9E-2</v>
      </c>
      <c r="AW114" s="1">
        <v>8.2000000000000007E-3</v>
      </c>
    </row>
    <row r="115" spans="1:49" x14ac:dyDescent="0.35">
      <c r="A115" t="s">
        <v>83</v>
      </c>
      <c r="B115" t="s">
        <v>56</v>
      </c>
      <c r="C115" t="s">
        <v>74</v>
      </c>
      <c r="D115" s="1">
        <v>0.40300000000000002</v>
      </c>
      <c r="E115" s="1">
        <v>1.6322397731875253</v>
      </c>
      <c r="F115" s="1">
        <v>3.5999999999999997E-2</v>
      </c>
      <c r="G115" s="1">
        <v>0.16</v>
      </c>
      <c r="H115" s="1">
        <v>0.25312450561619998</v>
      </c>
      <c r="I115" s="1">
        <v>0.15</v>
      </c>
      <c r="J115" s="1">
        <v>2.8000000000000001E-2</v>
      </c>
      <c r="K115" s="1">
        <v>0.29197080291970801</v>
      </c>
      <c r="L115" s="1">
        <v>0.02</v>
      </c>
      <c r="M115" s="1">
        <v>3.7999999999999999E-2</v>
      </c>
      <c r="N115" s="1">
        <v>7.8285949732179644E-2</v>
      </c>
      <c r="O115" s="1">
        <v>1.4E-2</v>
      </c>
      <c r="P115" s="1">
        <v>0.50700000000000001</v>
      </c>
      <c r="Q115" s="1">
        <v>3.2583547557840622</v>
      </c>
      <c r="R115" s="1">
        <v>3.3000000000000002E-2</v>
      </c>
      <c r="S115" s="1">
        <v>11.41</v>
      </c>
      <c r="T115" s="1">
        <v>190.48414023372285</v>
      </c>
      <c r="U115" s="1">
        <v>0.39</v>
      </c>
      <c r="V115" s="1">
        <v>0.78600000000000003</v>
      </c>
      <c r="W115" s="1">
        <v>3.7553750597228857</v>
      </c>
      <c r="X115" s="1">
        <v>4.9000000000000002E-2</v>
      </c>
      <c r="Y115" s="1">
        <v>6.7000000000000002E-4</v>
      </c>
      <c r="Z115" s="1">
        <v>1.7724867724867727E-2</v>
      </c>
      <c r="AA115" s="1">
        <v>4.2000000000000002E-4</v>
      </c>
      <c r="AB115" s="1">
        <v>7.4999999999999997E-3</v>
      </c>
      <c r="AC115" s="1">
        <v>2.9103608847497089E-2</v>
      </c>
      <c r="AD115" s="1">
        <v>3.7000000000000002E-3</v>
      </c>
      <c r="AE115" s="1">
        <v>2.7999999999999998E-4</v>
      </c>
      <c r="AF115" s="1">
        <v>5.0541516245487363E-3</v>
      </c>
      <c r="AG115" s="1">
        <v>3.1E-4</v>
      </c>
      <c r="AH115" s="1">
        <v>2.8999999999999998E-3</v>
      </c>
      <c r="AI115" s="1">
        <v>1.7396520695860829E-2</v>
      </c>
      <c r="AJ115" s="1">
        <v>1.2999999999999999E-3</v>
      </c>
      <c r="AK115" s="1">
        <v>6.7000000000000002E-3</v>
      </c>
      <c r="AL115" s="1">
        <v>0.25670498084291188</v>
      </c>
      <c r="AM115" s="1">
        <v>1.4E-3</v>
      </c>
      <c r="AN115" s="1">
        <v>3.5000000000000001E-3</v>
      </c>
      <c r="AO115" s="1">
        <v>2.0661157024793386E-2</v>
      </c>
      <c r="AP115" s="1">
        <v>2.2000000000000001E-3</v>
      </c>
      <c r="AQ115" s="1">
        <v>3.15E-3</v>
      </c>
      <c r="AR115" s="1">
        <v>0.123046875</v>
      </c>
      <c r="AS115" s="1">
        <v>9.2000000000000003E-4</v>
      </c>
      <c r="AT115" s="1">
        <v>7.9000000000000008E-3</v>
      </c>
      <c r="AU115" s="1"/>
      <c r="AV115" s="1">
        <v>3.5000000000000001E-3</v>
      </c>
      <c r="AW115" s="1">
        <v>1.01E-2</v>
      </c>
    </row>
    <row r="116" spans="1:49" x14ac:dyDescent="0.35">
      <c r="A116" t="s">
        <v>83</v>
      </c>
      <c r="B116" t="s">
        <v>56</v>
      </c>
      <c r="C116" t="s">
        <v>74</v>
      </c>
      <c r="D116" s="1">
        <v>0.45800000000000002</v>
      </c>
      <c r="E116" s="1">
        <v>1.8550020251113812</v>
      </c>
      <c r="F116" s="1">
        <v>5.6000000000000001E-2</v>
      </c>
      <c r="G116" s="1">
        <v>0.1</v>
      </c>
      <c r="H116" s="1">
        <v>0.15820281601012498</v>
      </c>
      <c r="I116" s="1">
        <v>5.0999999999999997E-2</v>
      </c>
      <c r="J116" s="1">
        <v>1.32E-2</v>
      </c>
      <c r="K116" s="1">
        <v>0.1376433785192909</v>
      </c>
      <c r="L116" s="1">
        <v>6.0000000000000001E-3</v>
      </c>
      <c r="M116" s="1">
        <v>7.6999999999999999E-2</v>
      </c>
      <c r="N116" s="1">
        <v>0.15863205603625877</v>
      </c>
      <c r="O116" s="1">
        <v>2.5999999999999999E-2</v>
      </c>
      <c r="P116" s="1">
        <v>0.49199999999999999</v>
      </c>
      <c r="Q116" s="1">
        <v>3.1619537275064271</v>
      </c>
      <c r="R116" s="1">
        <v>0.03</v>
      </c>
      <c r="S116" s="1">
        <v>11</v>
      </c>
      <c r="T116" s="1">
        <v>183.63939899833053</v>
      </c>
      <c r="U116" s="1">
        <v>0.35</v>
      </c>
      <c r="V116" s="1">
        <v>0.749</v>
      </c>
      <c r="W116" s="1">
        <v>3.5785953177257523</v>
      </c>
      <c r="X116" s="1">
        <v>4.2000000000000003E-2</v>
      </c>
      <c r="Y116" s="1">
        <v>1.08E-3</v>
      </c>
      <c r="Z116" s="1">
        <v>2.8571428571428571E-2</v>
      </c>
      <c r="AA116" s="1">
        <v>5.9999999999999995E-4</v>
      </c>
      <c r="AB116" s="1">
        <v>6.6E-3</v>
      </c>
      <c r="AC116" s="1">
        <v>2.5611175785797441E-2</v>
      </c>
      <c r="AD116" s="1">
        <v>2.8999999999999998E-3</v>
      </c>
      <c r="AE116" s="1">
        <v>1.24E-3</v>
      </c>
      <c r="AF116" s="1">
        <v>2.2382671480144407E-2</v>
      </c>
      <c r="AG116" s="1">
        <v>6.3000000000000003E-4</v>
      </c>
      <c r="AH116" s="1">
        <v>3.8999999999999998E-3</v>
      </c>
      <c r="AI116" s="1">
        <v>2.3395320935812838E-2</v>
      </c>
      <c r="AJ116" s="1">
        <v>1.8E-3</v>
      </c>
      <c r="AK116" s="1">
        <v>5.1999999999999998E-3</v>
      </c>
      <c r="AL116" s="1">
        <v>0.19923371647509577</v>
      </c>
      <c r="AM116" s="1">
        <v>1.1999999999999999E-3</v>
      </c>
      <c r="AN116" s="1">
        <v>5.0000000000000001E-3</v>
      </c>
      <c r="AO116" s="1">
        <v>2.9515938606847696E-2</v>
      </c>
      <c r="AP116" s="1">
        <v>2.2000000000000001E-3</v>
      </c>
      <c r="AQ116" s="1">
        <v>2.6099999999999999E-3</v>
      </c>
      <c r="AR116" s="1">
        <v>0.10195312499999999</v>
      </c>
      <c r="AS116" s="1">
        <v>7.9000000000000001E-4</v>
      </c>
      <c r="AT116" s="1">
        <v>7.4000000000000003E-3</v>
      </c>
      <c r="AU116" s="1"/>
      <c r="AV116" s="1">
        <v>3.5000000000000001E-3</v>
      </c>
      <c r="AW116" s="1">
        <v>8.2000000000000007E-3</v>
      </c>
    </row>
    <row r="117" spans="1:49" x14ac:dyDescent="0.35">
      <c r="A117" t="s">
        <v>83</v>
      </c>
      <c r="B117" t="s">
        <v>56</v>
      </c>
      <c r="C117" t="s">
        <v>74</v>
      </c>
      <c r="D117" s="1">
        <v>0.39700000000000002</v>
      </c>
      <c r="E117" s="1">
        <v>1.6079384366140137</v>
      </c>
      <c r="F117" s="1">
        <v>2.3E-2</v>
      </c>
      <c r="G117" s="1">
        <v>3.3000000000000002E-2</v>
      </c>
      <c r="H117" s="1">
        <v>5.2206929283341245E-2</v>
      </c>
      <c r="I117" s="1">
        <v>1.4999999999999999E-2</v>
      </c>
      <c r="J117" s="1">
        <v>7.1999999999999998E-3</v>
      </c>
      <c r="K117" s="1">
        <v>7.5078206465067771E-2</v>
      </c>
      <c r="L117" s="1">
        <v>4.1000000000000003E-3</v>
      </c>
      <c r="M117" s="1">
        <v>3.4000000000000002E-2</v>
      </c>
      <c r="N117" s="1">
        <v>7.0045323444581795E-2</v>
      </c>
      <c r="O117" s="1">
        <v>1.2E-2</v>
      </c>
      <c r="P117" s="1">
        <v>0.53800000000000003</v>
      </c>
      <c r="Q117" s="1">
        <v>3.4575835475578409</v>
      </c>
      <c r="R117" s="1">
        <v>4.5999999999999999E-2</v>
      </c>
      <c r="S117" s="1">
        <v>11.2</v>
      </c>
      <c r="T117" s="1">
        <v>186.97829716193655</v>
      </c>
      <c r="U117" s="1">
        <v>0.53</v>
      </c>
      <c r="V117" s="1">
        <v>0.74399999999999999</v>
      </c>
      <c r="W117" s="1">
        <v>3.5547061634018151</v>
      </c>
      <c r="X117" s="1">
        <v>5.1999999999999998E-2</v>
      </c>
      <c r="Y117" s="1">
        <v>3.5E-4</v>
      </c>
      <c r="Z117" s="1">
        <v>9.2592592592592587E-3</v>
      </c>
      <c r="AA117" s="1">
        <v>3.8000000000000002E-4</v>
      </c>
      <c r="AB117" s="1">
        <v>1.9E-3</v>
      </c>
      <c r="AC117" s="1">
        <v>7.3729142413659302E-3</v>
      </c>
      <c r="AD117" s="1">
        <v>1.5E-3</v>
      </c>
      <c r="AE117" s="1">
        <v>6.6E-4</v>
      </c>
      <c r="AF117" s="1">
        <v>1.1913357400722023E-2</v>
      </c>
      <c r="AG117" s="1">
        <v>5.6999999999999998E-4</v>
      </c>
      <c r="AH117" s="1">
        <v>1.1000000000000001E-3</v>
      </c>
      <c r="AI117" s="1">
        <v>6.5986802639472113E-3</v>
      </c>
      <c r="AJ117" s="1">
        <v>1.1999999999999999E-3</v>
      </c>
      <c r="AK117" s="1">
        <v>5.7000000000000002E-3</v>
      </c>
      <c r="AL117" s="1">
        <v>0.21839080459770113</v>
      </c>
      <c r="AM117" s="1">
        <v>1.5E-3</v>
      </c>
      <c r="AN117" s="1">
        <v>5.7000000000000002E-3</v>
      </c>
      <c r="AO117" s="1">
        <v>3.3648170011806373E-2</v>
      </c>
      <c r="AP117" s="1">
        <v>2.2000000000000001E-3</v>
      </c>
      <c r="AQ117" s="1">
        <v>3.9899999999999996E-3</v>
      </c>
      <c r="AR117" s="1">
        <v>0.15585937499999997</v>
      </c>
      <c r="AS117" s="1">
        <v>9.7999999999999997E-4</v>
      </c>
      <c r="AT117" s="1">
        <v>1.0999999999999999E-2</v>
      </c>
      <c r="AU117" s="1"/>
      <c r="AV117" s="1">
        <v>0.01</v>
      </c>
      <c r="AW117" s="1">
        <v>6.1000000000000004E-3</v>
      </c>
    </row>
    <row r="118" spans="1:49" x14ac:dyDescent="0.35">
      <c r="A118" t="s">
        <v>83</v>
      </c>
      <c r="B118" t="s">
        <v>56</v>
      </c>
      <c r="C118" t="s">
        <v>74</v>
      </c>
      <c r="D118" s="1">
        <v>0.51</v>
      </c>
      <c r="E118" s="1">
        <v>2.0656136087484813</v>
      </c>
      <c r="F118" s="1">
        <v>0.28999999999999998</v>
      </c>
      <c r="G118" s="1">
        <v>0.85</v>
      </c>
      <c r="H118" s="1">
        <v>1.3447239360860623</v>
      </c>
      <c r="I118" s="1">
        <v>0.4</v>
      </c>
      <c r="J118" s="1"/>
      <c r="K118" s="1"/>
      <c r="L118" s="1"/>
      <c r="M118" s="1"/>
      <c r="N118" s="1"/>
      <c r="O118" s="1"/>
      <c r="P118" s="1"/>
      <c r="Q118" s="1"/>
      <c r="R118" s="1"/>
      <c r="S118" s="1">
        <v>11.6</v>
      </c>
      <c r="T118" s="1">
        <v>193.65609348914856</v>
      </c>
      <c r="U118" s="1">
        <v>1.3</v>
      </c>
      <c r="V118" s="1"/>
      <c r="W118" s="1">
        <v>0</v>
      </c>
      <c r="X118" s="1"/>
      <c r="Y118" s="1">
        <v>0.24</v>
      </c>
      <c r="Z118" s="1">
        <v>6.3492063492063489</v>
      </c>
      <c r="AA118" s="1">
        <v>0.6</v>
      </c>
      <c r="AB118" s="1"/>
      <c r="AC118" s="1">
        <v>0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>
        <v>0.32</v>
      </c>
      <c r="AU118" s="1"/>
      <c r="AV118" s="1">
        <v>0.76</v>
      </c>
      <c r="AW118" s="1">
        <v>2.1</v>
      </c>
    </row>
    <row r="119" spans="1:49" x14ac:dyDescent="0.35">
      <c r="A119" t="s">
        <v>83</v>
      </c>
      <c r="B119" t="s">
        <v>56</v>
      </c>
      <c r="C119" t="s">
        <v>74</v>
      </c>
      <c r="D119" s="1">
        <v>0.38300000000000001</v>
      </c>
      <c r="E119" s="1">
        <v>1.5512353179424867</v>
      </c>
      <c r="F119" s="1">
        <v>2.3E-2</v>
      </c>
      <c r="G119" s="1">
        <v>0.09</v>
      </c>
      <c r="H119" s="1">
        <v>0.14238253440911247</v>
      </c>
      <c r="I119" s="1">
        <v>5.1999999999999998E-2</v>
      </c>
      <c r="J119" s="1">
        <v>7.6E-3</v>
      </c>
      <c r="K119" s="1">
        <v>7.9249217935349309E-2</v>
      </c>
      <c r="L119" s="1">
        <v>2.8E-3</v>
      </c>
      <c r="M119" s="1">
        <v>3.44E-2</v>
      </c>
      <c r="N119" s="1">
        <v>7.0869386073341575E-2</v>
      </c>
      <c r="O119" s="1">
        <v>8.0000000000000002E-3</v>
      </c>
      <c r="P119" s="1">
        <v>0.52700000000000002</v>
      </c>
      <c r="Q119" s="1">
        <v>3.3868894601542419</v>
      </c>
      <c r="R119" s="1">
        <v>3.2000000000000001E-2</v>
      </c>
      <c r="S119" s="1">
        <v>11.5</v>
      </c>
      <c r="T119" s="1">
        <v>191.98664440734558</v>
      </c>
      <c r="U119" s="1">
        <v>0.37</v>
      </c>
      <c r="V119" s="1">
        <v>0.78</v>
      </c>
      <c r="W119" s="1">
        <v>3.7267080745341614</v>
      </c>
      <c r="X119" s="1">
        <v>0.03</v>
      </c>
      <c r="Y119" s="1">
        <v>5.4000000000000001E-4</v>
      </c>
      <c r="Z119" s="1">
        <v>1.4285714285714285E-2</v>
      </c>
      <c r="AA119" s="1">
        <v>4.8999999999999998E-4</v>
      </c>
      <c r="AB119" s="1">
        <v>4.3E-3</v>
      </c>
      <c r="AC119" s="1">
        <v>1.6686069072565E-2</v>
      </c>
      <c r="AD119" s="1">
        <v>3.0000000000000001E-3</v>
      </c>
      <c r="AE119" s="1">
        <v>7.9000000000000001E-4</v>
      </c>
      <c r="AF119" s="1">
        <v>1.4259927797833936E-2</v>
      </c>
      <c r="AG119" s="1">
        <v>5.5000000000000003E-4</v>
      </c>
      <c r="AH119" s="1">
        <v>4.1000000000000003E-3</v>
      </c>
      <c r="AI119" s="1">
        <v>2.4595080983803242E-2</v>
      </c>
      <c r="AJ119" s="1">
        <v>2.2000000000000001E-3</v>
      </c>
      <c r="AK119" s="1">
        <v>5.4000000000000003E-3</v>
      </c>
      <c r="AL119" s="1">
        <v>0.20689655172413793</v>
      </c>
      <c r="AM119" s="1">
        <v>1E-3</v>
      </c>
      <c r="AN119" s="1">
        <v>7.4999999999999997E-3</v>
      </c>
      <c r="AO119" s="1">
        <v>4.427390791027154E-2</v>
      </c>
      <c r="AP119" s="1">
        <v>3.5000000000000001E-3</v>
      </c>
      <c r="AQ119" s="1">
        <v>3.5000000000000001E-3</v>
      </c>
      <c r="AR119" s="1">
        <v>0.13671875</v>
      </c>
      <c r="AS119" s="1">
        <v>1E-3</v>
      </c>
      <c r="AT119" s="1">
        <v>3.6999999999999998E-2</v>
      </c>
      <c r="AU119" s="1"/>
      <c r="AV119" s="1">
        <v>5.1999999999999998E-2</v>
      </c>
      <c r="AW119" s="1">
        <v>2.1000000000000001E-2</v>
      </c>
    </row>
    <row r="120" spans="1:49" x14ac:dyDescent="0.35">
      <c r="A120" t="s">
        <v>83</v>
      </c>
      <c r="B120" t="s">
        <v>56</v>
      </c>
      <c r="C120" t="s">
        <v>74</v>
      </c>
      <c r="D120" s="1">
        <v>0.35</v>
      </c>
      <c r="E120" s="1">
        <v>1.4175779667881732</v>
      </c>
      <c r="F120" s="1">
        <v>0.02</v>
      </c>
      <c r="G120" s="1">
        <v>0.09</v>
      </c>
      <c r="H120" s="1">
        <v>0.14238253440911247</v>
      </c>
      <c r="I120" s="1">
        <v>0.1</v>
      </c>
      <c r="J120" s="1">
        <v>1.6000000000000001E-3</v>
      </c>
      <c r="K120" s="1">
        <v>1.668404588112617E-2</v>
      </c>
      <c r="L120" s="1">
        <v>9.2000000000000003E-4</v>
      </c>
      <c r="M120" s="1">
        <v>2.4E-2</v>
      </c>
      <c r="N120" s="1">
        <v>4.9443757725587144E-2</v>
      </c>
      <c r="O120" s="1">
        <v>1.0999999999999999E-2</v>
      </c>
      <c r="P120" s="1">
        <v>0.48899999999999999</v>
      </c>
      <c r="Q120" s="1">
        <v>3.1426735218509001</v>
      </c>
      <c r="R120" s="1">
        <v>3.2000000000000001E-2</v>
      </c>
      <c r="S120" s="1">
        <v>11.14</v>
      </c>
      <c r="T120" s="1">
        <v>185.97662771285476</v>
      </c>
      <c r="U120" s="1">
        <v>0.39</v>
      </c>
      <c r="V120" s="1">
        <v>0.78200000000000003</v>
      </c>
      <c r="W120" s="1">
        <v>3.7362637362637363</v>
      </c>
      <c r="X120" s="1">
        <v>5.1999999999999998E-2</v>
      </c>
      <c r="Y120" s="1">
        <v>5.9999999999999995E-4</v>
      </c>
      <c r="Z120" s="1">
        <v>1.5873015873015872E-2</v>
      </c>
      <c r="AA120" s="1">
        <v>1E-3</v>
      </c>
      <c r="AB120" s="1">
        <v>4.4000000000000003E-3</v>
      </c>
      <c r="AC120" s="1">
        <v>1.7074117190531628E-2</v>
      </c>
      <c r="AD120" s="1">
        <v>2.3E-3</v>
      </c>
      <c r="AE120" s="1">
        <v>1.3999999999999999E-4</v>
      </c>
      <c r="AF120" s="1">
        <v>2.5270758122743681E-3</v>
      </c>
      <c r="AG120" s="1">
        <v>3.2000000000000003E-4</v>
      </c>
      <c r="AH120" s="1">
        <v>3.0999999999999999E-3</v>
      </c>
      <c r="AI120" s="1">
        <v>1.859628074385123E-2</v>
      </c>
      <c r="AJ120" s="1">
        <v>1.6000000000000001E-3</v>
      </c>
      <c r="AK120" s="1">
        <v>6.0000000000000001E-3</v>
      </c>
      <c r="AL120" s="1">
        <v>0.22988505747126436</v>
      </c>
      <c r="AM120" s="1">
        <v>1.4E-3</v>
      </c>
      <c r="AN120" s="1">
        <v>4.5999999999999999E-3</v>
      </c>
      <c r="AO120" s="1">
        <v>2.7154663518299878E-2</v>
      </c>
      <c r="AP120" s="1">
        <v>2.3999999999999998E-3</v>
      </c>
      <c r="AQ120" s="1">
        <v>3.3999999999999998E-3</v>
      </c>
      <c r="AR120" s="1">
        <v>0.1328125</v>
      </c>
      <c r="AS120" s="1">
        <v>1.1000000000000001E-3</v>
      </c>
      <c r="AT120" s="1">
        <v>1.6000000000000001E-3</v>
      </c>
      <c r="AU120" s="1"/>
      <c r="AV120" s="1">
        <v>1.4E-3</v>
      </c>
      <c r="AW120" s="1">
        <v>2.5000000000000001E-3</v>
      </c>
    </row>
    <row r="121" spans="1:49" x14ac:dyDescent="0.35">
      <c r="A121" t="s">
        <v>61</v>
      </c>
      <c r="B121" t="s">
        <v>72</v>
      </c>
      <c r="C121" t="s">
        <v>74</v>
      </c>
      <c r="D121" s="1">
        <v>0.30299999999999999</v>
      </c>
      <c r="E121" s="1">
        <v>1.2784810126582278</v>
      </c>
      <c r="F121" s="1">
        <v>2.8000000000000001E-2</v>
      </c>
      <c r="G121" s="1">
        <v>5.7999999999999996E-3</v>
      </c>
      <c r="H121" s="1">
        <v>9.4616639477977157E-3</v>
      </c>
      <c r="I121" s="1">
        <v>4.1000000000000003E-3</v>
      </c>
      <c r="J121" s="1"/>
      <c r="K121" s="1">
        <v>0</v>
      </c>
      <c r="L121" s="1"/>
      <c r="M121" s="1">
        <v>8.9999999999999993E-3</v>
      </c>
      <c r="N121" s="1">
        <v>1.9693654266958422E-2</v>
      </c>
      <c r="O121" s="1">
        <v>1.7000000000000001E-2</v>
      </c>
      <c r="P121" s="1">
        <v>0.371</v>
      </c>
      <c r="Q121" s="1">
        <v>2.506756756756757</v>
      </c>
      <c r="R121" s="1">
        <v>7.5999999999999998E-2</v>
      </c>
      <c r="S121" s="1">
        <v>9.91</v>
      </c>
      <c r="T121" s="1">
        <v>176.02131438721136</v>
      </c>
      <c r="U121" s="1">
        <v>0.27</v>
      </c>
      <c r="V121" s="1">
        <v>0.624</v>
      </c>
      <c r="W121" s="1">
        <v>3.1356783919597988</v>
      </c>
      <c r="X121" s="1">
        <v>7.9000000000000001E-2</v>
      </c>
      <c r="Y121" s="1"/>
      <c r="Z121" s="1">
        <v>0</v>
      </c>
      <c r="AA121" s="1"/>
      <c r="AB121" s="1">
        <v>4.1000000000000003E-3</v>
      </c>
      <c r="AC121" s="1">
        <v>1.666666666666667E-2</v>
      </c>
      <c r="AD121" s="1">
        <v>8.8999999999999999E-3</v>
      </c>
      <c r="AE121" s="1"/>
      <c r="AF121" s="1">
        <v>0</v>
      </c>
      <c r="AG121" s="1"/>
      <c r="AH121" s="1"/>
      <c r="AI121" s="1">
        <v>0</v>
      </c>
      <c r="AJ121" s="1"/>
      <c r="AK121" s="1"/>
      <c r="AL121" s="1"/>
      <c r="AM121" s="1"/>
      <c r="AN121" s="1">
        <v>7.0000000000000001E-3</v>
      </c>
      <c r="AO121" s="1">
        <v>4.3478260869565216E-2</v>
      </c>
      <c r="AP121" s="1">
        <v>1.2999999999999999E-2</v>
      </c>
      <c r="AQ121" s="1">
        <v>3.3999999999999998E-3</v>
      </c>
      <c r="AR121" s="1">
        <v>0.13821138211382114</v>
      </c>
      <c r="AS121" s="1">
        <v>3.3E-3</v>
      </c>
      <c r="AT121" s="1"/>
      <c r="AU121" s="1"/>
      <c r="AV121" s="1"/>
      <c r="AW121" s="1"/>
    </row>
    <row r="122" spans="1:49" x14ac:dyDescent="0.35">
      <c r="A122" t="s">
        <v>61</v>
      </c>
      <c r="B122" t="s">
        <v>72</v>
      </c>
      <c r="C122" t="s">
        <v>74</v>
      </c>
      <c r="D122" s="1">
        <v>0.35599999999999998</v>
      </c>
      <c r="E122" s="1">
        <v>1.5021097046413503</v>
      </c>
      <c r="F122" s="1">
        <v>0.03</v>
      </c>
      <c r="G122" s="1"/>
      <c r="H122" s="1">
        <v>0</v>
      </c>
      <c r="I122" s="1"/>
      <c r="J122" s="1"/>
      <c r="K122" s="1">
        <v>0</v>
      </c>
      <c r="L122" s="1"/>
      <c r="M122" s="1">
        <v>1.7000000000000001E-2</v>
      </c>
      <c r="N122" s="1">
        <v>3.7199124726477024E-2</v>
      </c>
      <c r="O122" s="1">
        <v>1.9E-2</v>
      </c>
      <c r="P122" s="1">
        <v>0.49299999999999999</v>
      </c>
      <c r="Q122" s="1">
        <v>3.3310810810810811</v>
      </c>
      <c r="R122" s="1">
        <v>8.2000000000000003E-2</v>
      </c>
      <c r="S122" s="1">
        <v>10.06</v>
      </c>
      <c r="T122" s="1">
        <v>178.68561278863234</v>
      </c>
      <c r="U122" s="1">
        <v>0.19</v>
      </c>
      <c r="V122" s="1">
        <v>0.625</v>
      </c>
      <c r="W122" s="1">
        <v>3.1407035175879394</v>
      </c>
      <c r="X122" s="1">
        <v>8.5000000000000006E-2</v>
      </c>
      <c r="Y122" s="1">
        <v>5.9999999999999995E-4</v>
      </c>
      <c r="Z122" s="1">
        <v>1.6620498614958446E-2</v>
      </c>
      <c r="AA122" s="1">
        <v>2.8999999999999998E-3</v>
      </c>
      <c r="AB122" s="1">
        <v>2.2000000000000001E-3</v>
      </c>
      <c r="AC122" s="1">
        <v>8.9430894308943094E-3</v>
      </c>
      <c r="AD122" s="1">
        <v>8.0999999999999996E-3</v>
      </c>
      <c r="AE122" s="1">
        <v>2.0000000000000001E-4</v>
      </c>
      <c r="AF122" s="1">
        <v>3.663003663003663E-3</v>
      </c>
      <c r="AG122" s="1">
        <v>2.8999999999999998E-3</v>
      </c>
      <c r="AH122" s="1"/>
      <c r="AI122" s="1">
        <v>0</v>
      </c>
      <c r="AJ122" s="1"/>
      <c r="AK122" s="1">
        <v>5.9999999999999995E-4</v>
      </c>
      <c r="AL122" s="1">
        <v>2.4291497975708499E-2</v>
      </c>
      <c r="AM122" s="1">
        <v>2.3999999999999998E-3</v>
      </c>
      <c r="AN122" s="1"/>
      <c r="AO122" s="1">
        <v>0</v>
      </c>
      <c r="AP122" s="1"/>
      <c r="AQ122" s="1">
        <v>4.5999999999999999E-3</v>
      </c>
      <c r="AR122" s="1">
        <v>0.18699186991869918</v>
      </c>
      <c r="AS122" s="1">
        <v>3.3E-3</v>
      </c>
      <c r="AT122" s="1"/>
      <c r="AU122" s="1"/>
      <c r="AV122" s="1"/>
      <c r="AW122" s="1"/>
    </row>
    <row r="123" spans="1:49" x14ac:dyDescent="0.35">
      <c r="A123" t="s">
        <v>61</v>
      </c>
      <c r="B123" t="s">
        <v>72</v>
      </c>
      <c r="C123" t="s">
        <v>74</v>
      </c>
      <c r="D123" s="1">
        <v>0.30599999999999999</v>
      </c>
      <c r="E123" s="1">
        <v>1.2911392405063291</v>
      </c>
      <c r="F123" s="1">
        <v>2.8000000000000001E-2</v>
      </c>
      <c r="G123" s="1">
        <v>5.1000000000000004E-3</v>
      </c>
      <c r="H123" s="1">
        <v>8.3197389885807504E-3</v>
      </c>
      <c r="I123" s="1">
        <v>3.8E-3</v>
      </c>
      <c r="J123" s="1"/>
      <c r="K123" s="1">
        <v>0</v>
      </c>
      <c r="L123" s="1"/>
      <c r="M123" s="1">
        <v>1.6E-2</v>
      </c>
      <c r="N123" s="1">
        <v>3.5010940919037198E-2</v>
      </c>
      <c r="O123" s="1">
        <v>1.7000000000000001E-2</v>
      </c>
      <c r="P123" s="1">
        <v>0.54600000000000004</v>
      </c>
      <c r="Q123" s="1">
        <v>3.6891891891891895</v>
      </c>
      <c r="R123" s="1">
        <v>9.8000000000000004E-2</v>
      </c>
      <c r="S123" s="1">
        <v>10.58</v>
      </c>
      <c r="T123" s="1">
        <v>187.92184724689164</v>
      </c>
      <c r="U123" s="1">
        <v>0.37</v>
      </c>
      <c r="V123" s="1">
        <v>0.78</v>
      </c>
      <c r="W123" s="1">
        <v>3.9195979899497488</v>
      </c>
      <c r="X123" s="1">
        <v>0.1</v>
      </c>
      <c r="Y123" s="1"/>
      <c r="Z123" s="1">
        <v>0</v>
      </c>
      <c r="AA123" s="1"/>
      <c r="AB123" s="1">
        <v>5.4000000000000003E-3</v>
      </c>
      <c r="AC123" s="1">
        <v>2.1951219512195124E-2</v>
      </c>
      <c r="AD123" s="1">
        <v>8.6E-3</v>
      </c>
      <c r="AE123" s="1"/>
      <c r="AF123" s="1">
        <v>0</v>
      </c>
      <c r="AG123" s="1"/>
      <c r="AH123" s="1"/>
      <c r="AI123" s="1">
        <v>0</v>
      </c>
      <c r="AJ123" s="1"/>
      <c r="AK123" s="1">
        <v>1.4E-3</v>
      </c>
      <c r="AL123" s="1">
        <v>5.6680161943319839E-2</v>
      </c>
      <c r="AM123" s="1">
        <v>2.3999999999999998E-3</v>
      </c>
      <c r="AN123" s="1">
        <v>4.0000000000000002E-4</v>
      </c>
      <c r="AO123" s="1">
        <v>2.4844720496894411E-3</v>
      </c>
      <c r="AP123" s="1">
        <v>9.7999999999999997E-3</v>
      </c>
      <c r="AQ123" s="1">
        <v>3.0000000000000001E-3</v>
      </c>
      <c r="AR123" s="1">
        <v>0.12195121951219512</v>
      </c>
      <c r="AS123" s="1">
        <v>2.8E-3</v>
      </c>
      <c r="AT123" s="1"/>
      <c r="AU123" s="1"/>
      <c r="AV123" s="1">
        <v>5.9999999999999995E-4</v>
      </c>
      <c r="AW123" s="1">
        <v>3.2000000000000002E-3</v>
      </c>
    </row>
    <row r="124" spans="1:49" x14ac:dyDescent="0.35">
      <c r="A124" t="s">
        <v>61</v>
      </c>
      <c r="B124" t="s">
        <v>72</v>
      </c>
      <c r="C124" t="s">
        <v>74</v>
      </c>
      <c r="D124" s="1">
        <v>0.33100000000000002</v>
      </c>
      <c r="E124" s="1">
        <v>1.3966244725738397</v>
      </c>
      <c r="F124" s="1">
        <v>2.7E-2</v>
      </c>
      <c r="G124" s="1">
        <v>0.112</v>
      </c>
      <c r="H124" s="1">
        <v>0.18270799347471453</v>
      </c>
      <c r="I124" s="1">
        <v>7.5999999999999998E-2</v>
      </c>
      <c r="J124" s="1">
        <v>8.9999999999999998E-4</v>
      </c>
      <c r="K124" s="1">
        <v>9.6982758620689658E-3</v>
      </c>
      <c r="L124" s="1">
        <v>2.8999999999999998E-3</v>
      </c>
      <c r="M124" s="1">
        <v>2.3E-2</v>
      </c>
      <c r="N124" s="1">
        <v>5.032822757111597E-2</v>
      </c>
      <c r="O124" s="1">
        <v>0.02</v>
      </c>
      <c r="P124" s="1">
        <v>0.56899999999999995</v>
      </c>
      <c r="Q124" s="1">
        <v>3.8445945945945943</v>
      </c>
      <c r="R124" s="1">
        <v>7.8E-2</v>
      </c>
      <c r="S124" s="1">
        <v>10.86</v>
      </c>
      <c r="T124" s="1">
        <v>192.89520426287743</v>
      </c>
      <c r="U124" s="1">
        <v>0.3</v>
      </c>
      <c r="V124" s="1">
        <v>0.76700000000000002</v>
      </c>
      <c r="W124" s="1">
        <v>3.8542713567839195</v>
      </c>
      <c r="X124" s="1">
        <v>9.5000000000000001E-2</v>
      </c>
      <c r="Y124" s="1"/>
      <c r="Z124" s="1">
        <v>0</v>
      </c>
      <c r="AA124" s="1"/>
      <c r="AB124" s="1">
        <v>6.6E-3</v>
      </c>
      <c r="AC124" s="1">
        <v>2.6829268292682926E-2</v>
      </c>
      <c r="AD124" s="1">
        <v>7.4000000000000003E-3</v>
      </c>
      <c r="AE124" s="1">
        <v>5.0000000000000001E-4</v>
      </c>
      <c r="AF124" s="1">
        <v>9.1575091575091579E-3</v>
      </c>
      <c r="AG124" s="1">
        <v>2.2000000000000001E-3</v>
      </c>
      <c r="AH124" s="1"/>
      <c r="AI124" s="1">
        <v>0</v>
      </c>
      <c r="AJ124" s="1"/>
      <c r="AK124" s="1">
        <v>4.0000000000000002E-4</v>
      </c>
      <c r="AL124" s="1">
        <v>1.6194331983805668E-2</v>
      </c>
      <c r="AM124" s="1">
        <v>1.8E-3</v>
      </c>
      <c r="AN124" s="1">
        <v>2.5999999999999999E-3</v>
      </c>
      <c r="AO124" s="1">
        <v>1.6149068322981366E-2</v>
      </c>
      <c r="AP124" s="1">
        <v>8.6999999999999994E-3</v>
      </c>
      <c r="AQ124" s="1">
        <v>3.8999999999999998E-3</v>
      </c>
      <c r="AR124" s="1">
        <v>0.15853658536585366</v>
      </c>
      <c r="AS124" s="1">
        <v>2.8999999999999998E-3</v>
      </c>
      <c r="AT124" s="1">
        <v>4.4999999999999997E-3</v>
      </c>
      <c r="AU124" s="1">
        <v>5.4000000000000003E-3</v>
      </c>
      <c r="AV124" s="1">
        <v>6.8999999999999999E-3</v>
      </c>
      <c r="AW124" s="1">
        <v>5.7000000000000002E-3</v>
      </c>
    </row>
    <row r="125" spans="1:49" x14ac:dyDescent="0.35">
      <c r="A125" t="s">
        <v>61</v>
      </c>
      <c r="B125" t="s">
        <v>72</v>
      </c>
      <c r="C125" t="s">
        <v>74</v>
      </c>
      <c r="D125" s="1">
        <v>0.32500000000000001</v>
      </c>
      <c r="E125" s="1">
        <v>1.3713080168776373</v>
      </c>
      <c r="F125" s="1">
        <v>2.5000000000000001E-2</v>
      </c>
      <c r="G125" s="1">
        <v>1.6500000000000001E-2</v>
      </c>
      <c r="H125" s="1">
        <v>2.6916802610114195E-2</v>
      </c>
      <c r="I125" s="1">
        <v>7.4000000000000003E-3</v>
      </c>
      <c r="J125" s="1"/>
      <c r="K125" s="1">
        <v>0</v>
      </c>
      <c r="L125" s="1"/>
      <c r="M125" s="1">
        <v>1.2999999999999999E-2</v>
      </c>
      <c r="N125" s="1">
        <v>2.8446389496717722E-2</v>
      </c>
      <c r="O125" s="1">
        <v>0.02</v>
      </c>
      <c r="P125" s="1">
        <v>0.48799999999999999</v>
      </c>
      <c r="Q125" s="1">
        <v>3.2972972972972974</v>
      </c>
      <c r="R125" s="1">
        <v>7.2999999999999995E-2</v>
      </c>
      <c r="S125" s="1">
        <v>10.6</v>
      </c>
      <c r="T125" s="1">
        <v>188.27708703374776</v>
      </c>
      <c r="U125" s="1">
        <v>0.24</v>
      </c>
      <c r="V125" s="1">
        <v>0.7</v>
      </c>
      <c r="W125" s="1">
        <v>3.5175879396984921</v>
      </c>
      <c r="X125" s="1">
        <v>0.12</v>
      </c>
      <c r="Y125" s="1"/>
      <c r="Z125" s="1">
        <v>0</v>
      </c>
      <c r="AA125" s="1"/>
      <c r="AB125" s="1">
        <v>4.0000000000000001E-3</v>
      </c>
      <c r="AC125" s="1">
        <v>1.6260162601626018E-2</v>
      </c>
      <c r="AD125" s="1">
        <v>8.8000000000000005E-3</v>
      </c>
      <c r="AE125" s="1"/>
      <c r="AF125" s="1">
        <v>0</v>
      </c>
      <c r="AG125" s="1"/>
      <c r="AH125" s="1">
        <v>5.9999999999999995E-4</v>
      </c>
      <c r="AI125" s="1">
        <v>3.7499999999999994E-3</v>
      </c>
      <c r="AJ125" s="1">
        <v>7.6E-3</v>
      </c>
      <c r="AK125" s="1">
        <v>5.9999999999999995E-4</v>
      </c>
      <c r="AL125" s="1">
        <v>2.4291497975708499E-2</v>
      </c>
      <c r="AM125" s="1">
        <v>2.3999999999999998E-3</v>
      </c>
      <c r="AN125" s="1">
        <v>2E-3</v>
      </c>
      <c r="AO125" s="1">
        <v>1.2422360248447204E-2</v>
      </c>
      <c r="AP125" s="1">
        <v>1.0999999999999999E-2</v>
      </c>
      <c r="AQ125" s="1">
        <v>4.7999999999999996E-3</v>
      </c>
      <c r="AR125" s="1">
        <v>0.19512195121951217</v>
      </c>
      <c r="AS125" s="1">
        <v>3.7000000000000002E-3</v>
      </c>
      <c r="AT125" s="1">
        <v>2.7000000000000001E-3</v>
      </c>
      <c r="AU125" s="1">
        <v>3.7000000000000002E-3</v>
      </c>
      <c r="AV125" s="1">
        <v>1.04E-2</v>
      </c>
      <c r="AW125" s="1">
        <v>5.5999999999999999E-3</v>
      </c>
    </row>
    <row r="126" spans="1:49" x14ac:dyDescent="0.35">
      <c r="A126" t="s">
        <v>61</v>
      </c>
      <c r="B126" t="s">
        <v>72</v>
      </c>
      <c r="C126" t="s">
        <v>74</v>
      </c>
      <c r="D126" s="1">
        <v>0.34</v>
      </c>
      <c r="E126" s="1">
        <v>1.4345991561181437</v>
      </c>
      <c r="F126" s="1">
        <v>2.7E-2</v>
      </c>
      <c r="G126" s="1">
        <v>9.4000000000000004E-3</v>
      </c>
      <c r="H126" s="1">
        <v>1.5334420880913541E-2</v>
      </c>
      <c r="I126" s="1">
        <v>7.6E-3</v>
      </c>
      <c r="J126" s="1"/>
      <c r="K126" s="1">
        <v>0</v>
      </c>
      <c r="L126" s="1"/>
      <c r="M126" s="1">
        <v>2.7E-2</v>
      </c>
      <c r="N126" s="1">
        <v>5.908096280087527E-2</v>
      </c>
      <c r="O126" s="1">
        <v>1.7000000000000001E-2</v>
      </c>
      <c r="P126" s="1">
        <v>0.45300000000000001</v>
      </c>
      <c r="Q126" s="1">
        <v>3.060810810810811</v>
      </c>
      <c r="R126" s="1">
        <v>7.3999999999999996E-2</v>
      </c>
      <c r="S126" s="1">
        <v>10.45</v>
      </c>
      <c r="T126" s="1">
        <v>185.61278863232681</v>
      </c>
      <c r="U126" s="1">
        <v>0.22</v>
      </c>
      <c r="V126" s="1">
        <v>0.71199999999999997</v>
      </c>
      <c r="W126" s="1">
        <v>3.5778894472361804</v>
      </c>
      <c r="X126" s="1">
        <v>0.08</v>
      </c>
      <c r="Y126" s="1">
        <v>1.9E-3</v>
      </c>
      <c r="Z126" s="1">
        <v>5.2631578947368418E-2</v>
      </c>
      <c r="AA126" s="1">
        <v>2.8999999999999998E-3</v>
      </c>
      <c r="AB126" s="1">
        <v>2.9999999999999997E-4</v>
      </c>
      <c r="AC126" s="1">
        <v>1.2195121951219512E-3</v>
      </c>
      <c r="AD126" s="1">
        <v>5.7000000000000002E-3</v>
      </c>
      <c r="AE126" s="1"/>
      <c r="AF126" s="1">
        <v>0</v>
      </c>
      <c r="AG126" s="1"/>
      <c r="AH126" s="1"/>
      <c r="AI126" s="1">
        <v>0</v>
      </c>
      <c r="AJ126" s="1"/>
      <c r="AK126" s="1">
        <v>4.1000000000000003E-3</v>
      </c>
      <c r="AL126" s="1">
        <v>0.16599190283400811</v>
      </c>
      <c r="AM126" s="1">
        <v>2.5000000000000001E-3</v>
      </c>
      <c r="AN126" s="1"/>
      <c r="AO126" s="1">
        <v>0</v>
      </c>
      <c r="AP126" s="1"/>
      <c r="AQ126" s="1">
        <v>2.8999999999999998E-3</v>
      </c>
      <c r="AR126" s="1">
        <v>0.11788617886178861</v>
      </c>
      <c r="AS126" s="1">
        <v>2.3999999999999998E-3</v>
      </c>
      <c r="AT126" s="1">
        <v>8.0000000000000004E-4</v>
      </c>
      <c r="AU126" s="1">
        <v>2.7000000000000001E-3</v>
      </c>
      <c r="AV126" s="1">
        <v>3.7000000000000002E-3</v>
      </c>
      <c r="AW126" s="1">
        <v>4.0000000000000001E-3</v>
      </c>
    </row>
    <row r="127" spans="1:49" x14ac:dyDescent="0.35">
      <c r="A127" t="s">
        <v>61</v>
      </c>
      <c r="B127" t="s">
        <v>72</v>
      </c>
      <c r="C127" t="s">
        <v>74</v>
      </c>
      <c r="D127" s="1">
        <v>0.35899999999999999</v>
      </c>
      <c r="E127" s="1">
        <v>1.5147679324894514</v>
      </c>
      <c r="F127" s="1">
        <v>2.8000000000000001E-2</v>
      </c>
      <c r="G127" s="1">
        <v>2.5000000000000001E-2</v>
      </c>
      <c r="H127" s="1">
        <v>4.0783034257748776E-2</v>
      </c>
      <c r="I127" s="1">
        <v>1.2999999999999999E-2</v>
      </c>
      <c r="J127" s="1">
        <v>2.8999999999999998E-3</v>
      </c>
      <c r="K127" s="1">
        <v>3.125E-2</v>
      </c>
      <c r="L127" s="1">
        <v>2.3999999999999998E-3</v>
      </c>
      <c r="M127" s="1">
        <v>1.2999999999999999E-2</v>
      </c>
      <c r="N127" s="1">
        <v>2.8446389496717722E-2</v>
      </c>
      <c r="O127" s="1">
        <v>1.4E-2</v>
      </c>
      <c r="P127" s="1">
        <v>0.48799999999999999</v>
      </c>
      <c r="Q127" s="1">
        <v>3.2972972972972974</v>
      </c>
      <c r="R127" s="1">
        <v>7.6999999999999999E-2</v>
      </c>
      <c r="S127" s="1">
        <v>10.89</v>
      </c>
      <c r="T127" s="1">
        <v>193.42806394316165</v>
      </c>
      <c r="U127" s="1">
        <v>0.35</v>
      </c>
      <c r="V127" s="1">
        <v>0.70199999999999996</v>
      </c>
      <c r="W127" s="1">
        <v>3.5276381909547734</v>
      </c>
      <c r="X127" s="1">
        <v>7.5999999999999998E-2</v>
      </c>
      <c r="Y127" s="1">
        <v>1.1000000000000001E-3</v>
      </c>
      <c r="Z127" s="1">
        <v>3.0470914127423823E-2</v>
      </c>
      <c r="AA127" s="1">
        <v>2.0999999999999999E-3</v>
      </c>
      <c r="AB127" s="1">
        <v>7.4999999999999997E-3</v>
      </c>
      <c r="AC127" s="1">
        <v>3.048780487804878E-2</v>
      </c>
      <c r="AD127" s="1">
        <v>8.0999999999999996E-3</v>
      </c>
      <c r="AE127" s="1"/>
      <c r="AF127" s="1">
        <v>0</v>
      </c>
      <c r="AG127" s="1"/>
      <c r="AH127" s="1">
        <v>3.2000000000000002E-3</v>
      </c>
      <c r="AI127" s="1">
        <v>0.02</v>
      </c>
      <c r="AJ127" s="1">
        <v>6.6E-3</v>
      </c>
      <c r="AK127" s="1">
        <v>5.0000000000000001E-4</v>
      </c>
      <c r="AL127" s="1">
        <v>2.0242914979757085E-2</v>
      </c>
      <c r="AM127" s="1">
        <v>1.9E-3</v>
      </c>
      <c r="AN127" s="1">
        <v>7.1000000000000004E-3</v>
      </c>
      <c r="AO127" s="1">
        <v>4.4099378881987582E-2</v>
      </c>
      <c r="AP127" s="1">
        <v>9.7000000000000003E-3</v>
      </c>
      <c r="AQ127" s="1">
        <v>1E-3</v>
      </c>
      <c r="AR127" s="1">
        <v>4.065040650406504E-2</v>
      </c>
      <c r="AS127" s="1">
        <v>2.0999999999999999E-3</v>
      </c>
      <c r="AT127" s="1">
        <v>8.2000000000000007E-3</v>
      </c>
      <c r="AU127" s="1">
        <v>6.1000000000000004E-3</v>
      </c>
      <c r="AV127" s="1">
        <v>4.8999999999999998E-3</v>
      </c>
      <c r="AW127" s="1">
        <v>3.8E-3</v>
      </c>
    </row>
    <row r="128" spans="1:49" x14ac:dyDescent="0.35">
      <c r="A128" t="s">
        <v>61</v>
      </c>
      <c r="B128" t="s">
        <v>72</v>
      </c>
      <c r="C128" t="s">
        <v>74</v>
      </c>
      <c r="D128" s="1">
        <v>0.32600000000000001</v>
      </c>
      <c r="E128" s="1">
        <v>1.3755274261603376</v>
      </c>
      <c r="F128" s="1">
        <v>3.1E-2</v>
      </c>
      <c r="G128" s="1">
        <v>4.0000000000000001E-3</v>
      </c>
      <c r="H128" s="1">
        <v>6.5252854812398045E-3</v>
      </c>
      <c r="I128" s="1">
        <v>3.8999999999999998E-3</v>
      </c>
      <c r="J128" s="1">
        <v>1E-4</v>
      </c>
      <c r="K128" s="1">
        <v>1.0775862068965519E-3</v>
      </c>
      <c r="L128" s="1">
        <v>2.2000000000000001E-3</v>
      </c>
      <c r="M128" s="1">
        <v>1.9E-2</v>
      </c>
      <c r="N128" s="1">
        <v>4.1575492341356671E-2</v>
      </c>
      <c r="O128" s="1">
        <v>0.02</v>
      </c>
      <c r="P128" s="1">
        <v>0.441</v>
      </c>
      <c r="Q128" s="1">
        <v>2.9797297297297298</v>
      </c>
      <c r="R128" s="1">
        <v>9.5000000000000001E-2</v>
      </c>
      <c r="S128" s="1">
        <v>10.93</v>
      </c>
      <c r="T128" s="1">
        <v>194.13854351687388</v>
      </c>
      <c r="U128" s="1">
        <v>0.38</v>
      </c>
      <c r="V128" s="1">
        <v>0.63200000000000001</v>
      </c>
      <c r="W128" s="1">
        <v>3.1758793969849246</v>
      </c>
      <c r="X128" s="1">
        <v>8.5999999999999993E-2</v>
      </c>
      <c r="Y128" s="1"/>
      <c r="Z128" s="1">
        <v>0</v>
      </c>
      <c r="AA128" s="1"/>
      <c r="AB128" s="1">
        <v>1.2E-2</v>
      </c>
      <c r="AC128" s="1">
        <v>4.878048780487805E-2</v>
      </c>
      <c r="AD128" s="1">
        <v>1.2E-2</v>
      </c>
      <c r="AE128" s="1"/>
      <c r="AF128" s="1">
        <v>0</v>
      </c>
      <c r="AG128" s="1"/>
      <c r="AH128" s="1">
        <v>3.5000000000000001E-3</v>
      </c>
      <c r="AI128" s="1">
        <v>2.1874999999999999E-2</v>
      </c>
      <c r="AJ128" s="1">
        <v>7.6E-3</v>
      </c>
      <c r="AK128" s="1">
        <v>2.3999999999999998E-3</v>
      </c>
      <c r="AL128" s="1">
        <v>9.7165991902833995E-2</v>
      </c>
      <c r="AM128" s="1">
        <v>3.0999999999999999E-3</v>
      </c>
      <c r="AN128" s="1">
        <v>2.5000000000000001E-3</v>
      </c>
      <c r="AO128" s="1">
        <v>1.5527950310559006E-2</v>
      </c>
      <c r="AP128" s="1">
        <v>9.5999999999999992E-3</v>
      </c>
      <c r="AQ128" s="1">
        <v>1.8E-3</v>
      </c>
      <c r="AR128" s="1">
        <v>7.3170731707317069E-2</v>
      </c>
      <c r="AS128" s="1">
        <v>2.8E-3</v>
      </c>
      <c r="AT128" s="1">
        <v>1.5E-3</v>
      </c>
      <c r="AU128" s="1">
        <v>3.0000000000000001E-3</v>
      </c>
      <c r="AV128" s="1">
        <v>1.4E-3</v>
      </c>
      <c r="AW128" s="1">
        <v>3.7000000000000002E-3</v>
      </c>
    </row>
    <row r="129" spans="1:49" x14ac:dyDescent="0.35">
      <c r="A129" t="s">
        <v>61</v>
      </c>
      <c r="B129" t="s">
        <v>72</v>
      </c>
      <c r="C129" t="s">
        <v>74</v>
      </c>
      <c r="D129" s="1">
        <v>0.314</v>
      </c>
      <c r="E129" s="1">
        <v>1.3248945147679325</v>
      </c>
      <c r="F129" s="1">
        <v>2.7E-2</v>
      </c>
      <c r="G129" s="1">
        <v>3.3999999999999998E-3</v>
      </c>
      <c r="H129" s="1">
        <v>5.5464926590538333E-3</v>
      </c>
      <c r="I129" s="1">
        <v>3.2000000000000002E-3</v>
      </c>
      <c r="J129" s="1">
        <v>5.9999999999999995E-4</v>
      </c>
      <c r="K129" s="1">
        <v>6.4655172413793103E-3</v>
      </c>
      <c r="L129" s="1">
        <v>2.3E-3</v>
      </c>
      <c r="M129" s="1">
        <v>2.3E-2</v>
      </c>
      <c r="N129" s="1">
        <v>5.032822757111597E-2</v>
      </c>
      <c r="O129" s="1">
        <v>1.7000000000000001E-2</v>
      </c>
      <c r="P129" s="1">
        <v>0.48</v>
      </c>
      <c r="Q129" s="1">
        <v>3.2432432432432434</v>
      </c>
      <c r="R129" s="1">
        <v>6.4000000000000001E-2</v>
      </c>
      <c r="S129" s="1">
        <v>10.83</v>
      </c>
      <c r="T129" s="1">
        <v>192.36234458259324</v>
      </c>
      <c r="U129" s="1">
        <v>0.28000000000000003</v>
      </c>
      <c r="V129" s="1">
        <v>0.8</v>
      </c>
      <c r="W129" s="1">
        <v>4.0201005025125625</v>
      </c>
      <c r="X129" s="1">
        <v>0.13</v>
      </c>
      <c r="Y129" s="1"/>
      <c r="Z129" s="1">
        <v>0</v>
      </c>
      <c r="AA129" s="1"/>
      <c r="AB129" s="1">
        <v>7.1999999999999998E-3</v>
      </c>
      <c r="AC129" s="1">
        <v>2.9268292682926828E-2</v>
      </c>
      <c r="AD129" s="1">
        <v>8.9999999999999993E-3</v>
      </c>
      <c r="AE129" s="1"/>
      <c r="AF129" s="1">
        <v>0</v>
      </c>
      <c r="AG129" s="1"/>
      <c r="AH129" s="1">
        <v>3.5999999999999999E-3</v>
      </c>
      <c r="AI129" s="1">
        <v>2.2499999999999999E-2</v>
      </c>
      <c r="AJ129" s="1">
        <v>7.1999999999999998E-3</v>
      </c>
      <c r="AK129" s="1">
        <v>2E-3</v>
      </c>
      <c r="AL129" s="1">
        <v>8.0971659919028341E-2</v>
      </c>
      <c r="AM129" s="1">
        <v>2.5000000000000001E-3</v>
      </c>
      <c r="AN129" s="1">
        <v>3.7000000000000002E-3</v>
      </c>
      <c r="AO129" s="1">
        <v>2.2981366459627329E-2</v>
      </c>
      <c r="AP129" s="1">
        <v>9.7999999999999997E-3</v>
      </c>
      <c r="AQ129" s="1">
        <v>7.1000000000000004E-3</v>
      </c>
      <c r="AR129" s="1">
        <v>0.2886178861788618</v>
      </c>
      <c r="AS129" s="1">
        <v>3.7000000000000002E-3</v>
      </c>
      <c r="AT129" s="1">
        <v>4.0000000000000001E-3</v>
      </c>
      <c r="AU129" s="1">
        <v>3.3E-3</v>
      </c>
      <c r="AV129" s="1"/>
      <c r="AW129" s="1"/>
    </row>
    <row r="130" spans="1:49" x14ac:dyDescent="0.35">
      <c r="A130" t="s">
        <v>61</v>
      </c>
      <c r="B130" t="s">
        <v>72</v>
      </c>
      <c r="C130" t="s">
        <v>74</v>
      </c>
      <c r="D130" s="1">
        <v>0.315</v>
      </c>
      <c r="E130" s="1">
        <v>1.3291139240506329</v>
      </c>
      <c r="F130" s="1">
        <v>2.3E-2</v>
      </c>
      <c r="G130" s="1">
        <v>1.09E-2</v>
      </c>
      <c r="H130" s="1">
        <v>1.7781402936378466E-2</v>
      </c>
      <c r="I130" s="1">
        <v>6.8999999999999999E-3</v>
      </c>
      <c r="J130" s="1"/>
      <c r="K130" s="1">
        <v>0</v>
      </c>
      <c r="L130" s="1"/>
      <c r="M130" s="1">
        <v>4.0000000000000001E-3</v>
      </c>
      <c r="N130" s="1">
        <v>8.7527352297592995E-3</v>
      </c>
      <c r="O130" s="1">
        <v>1.4999999999999999E-2</v>
      </c>
      <c r="P130" s="1">
        <v>0.56000000000000005</v>
      </c>
      <c r="Q130" s="1">
        <v>3.7837837837837842</v>
      </c>
      <c r="R130" s="1">
        <v>0.1</v>
      </c>
      <c r="S130" s="1">
        <v>10.88</v>
      </c>
      <c r="T130" s="1">
        <v>193.25044404973357</v>
      </c>
      <c r="U130" s="1">
        <v>0.39</v>
      </c>
      <c r="V130" s="1">
        <v>0.75600000000000001</v>
      </c>
      <c r="W130" s="1">
        <v>3.7989949748743719</v>
      </c>
      <c r="X130" s="1">
        <v>7.4999999999999997E-2</v>
      </c>
      <c r="Y130" s="1">
        <v>6.9999999999999999E-4</v>
      </c>
      <c r="Z130" s="1">
        <v>1.9390581717451522E-2</v>
      </c>
      <c r="AA130" s="1">
        <v>2.5000000000000001E-3</v>
      </c>
      <c r="AB130" s="1">
        <v>1.2999999999999999E-2</v>
      </c>
      <c r="AC130" s="1">
        <v>5.2845528455284549E-2</v>
      </c>
      <c r="AD130" s="1">
        <v>0.01</v>
      </c>
      <c r="AE130" s="1">
        <v>8.0000000000000004E-4</v>
      </c>
      <c r="AF130" s="1">
        <v>1.4652014652014652E-2</v>
      </c>
      <c r="AG130" s="1">
        <v>2.5999999999999999E-3</v>
      </c>
      <c r="AH130" s="1"/>
      <c r="AI130" s="1">
        <v>0</v>
      </c>
      <c r="AJ130" s="1"/>
      <c r="AK130" s="1">
        <v>2.9999999999999997E-4</v>
      </c>
      <c r="AL130" s="1">
        <v>1.2145748987854249E-2</v>
      </c>
      <c r="AM130" s="1">
        <v>2.0999999999999999E-3</v>
      </c>
      <c r="AN130" s="1">
        <v>8.9999999999999993E-3</v>
      </c>
      <c r="AO130" s="1">
        <v>5.5900621118012417E-2</v>
      </c>
      <c r="AP130" s="1">
        <v>1.2E-2</v>
      </c>
      <c r="AQ130" s="1">
        <v>1.2999999999999999E-3</v>
      </c>
      <c r="AR130" s="1">
        <v>5.2845528455284549E-2</v>
      </c>
      <c r="AS130" s="1">
        <v>2.5000000000000001E-3</v>
      </c>
      <c r="AT130" s="1">
        <v>1.9E-3</v>
      </c>
      <c r="AU130" s="1">
        <v>4.0000000000000001E-3</v>
      </c>
      <c r="AV130" s="1">
        <v>9.4000000000000004E-3</v>
      </c>
      <c r="AW130" s="1">
        <v>5.8999999999999999E-3</v>
      </c>
    </row>
    <row r="131" spans="1:49" x14ac:dyDescent="0.35">
      <c r="A131" t="s">
        <v>61</v>
      </c>
      <c r="B131" t="s">
        <v>72</v>
      </c>
      <c r="C131" t="s">
        <v>74</v>
      </c>
      <c r="D131" s="1">
        <v>0.33700000000000002</v>
      </c>
      <c r="E131" s="1">
        <v>1.4219409282700424</v>
      </c>
      <c r="F131" s="1">
        <v>2.1000000000000001E-2</v>
      </c>
      <c r="G131" s="1">
        <v>2.5000000000000001E-2</v>
      </c>
      <c r="H131" s="1">
        <v>4.0783034257748776E-2</v>
      </c>
      <c r="I131" s="1">
        <v>1.2E-2</v>
      </c>
      <c r="J131" s="1">
        <v>1E-3</v>
      </c>
      <c r="K131" s="1">
        <v>1.0775862068965518E-2</v>
      </c>
      <c r="L131" s="1">
        <v>2.3999999999999998E-3</v>
      </c>
      <c r="M131" s="1">
        <v>1.6E-2</v>
      </c>
      <c r="N131" s="1">
        <v>3.5010940919037198E-2</v>
      </c>
      <c r="O131" s="1">
        <v>1.9E-2</v>
      </c>
      <c r="P131" s="1">
        <v>0.45400000000000001</v>
      </c>
      <c r="Q131" s="1">
        <v>3.067567567567568</v>
      </c>
      <c r="R131" s="1">
        <v>8.4000000000000005E-2</v>
      </c>
      <c r="S131" s="1">
        <v>10.93</v>
      </c>
      <c r="T131" s="1">
        <v>194.13854351687388</v>
      </c>
      <c r="U131" s="1">
        <v>0.24</v>
      </c>
      <c r="V131" s="1">
        <v>0.8</v>
      </c>
      <c r="W131" s="1">
        <v>4.0201005025125625</v>
      </c>
      <c r="X131" s="1">
        <v>8.6999999999999994E-2</v>
      </c>
      <c r="Y131" s="1">
        <v>4.0000000000000002E-4</v>
      </c>
      <c r="Z131" s="1">
        <v>1.1080332409972299E-2</v>
      </c>
      <c r="AA131" s="1">
        <v>2.2000000000000001E-3</v>
      </c>
      <c r="AB131" s="1">
        <v>7.6E-3</v>
      </c>
      <c r="AC131" s="1">
        <v>3.0894308943089432E-2</v>
      </c>
      <c r="AD131" s="1">
        <v>8.6999999999999994E-3</v>
      </c>
      <c r="AE131" s="1"/>
      <c r="AF131" s="1">
        <v>0</v>
      </c>
      <c r="AG131" s="1"/>
      <c r="AH131" s="1"/>
      <c r="AI131" s="1">
        <v>0</v>
      </c>
      <c r="AJ131" s="1"/>
      <c r="AK131" s="1">
        <v>1.6999999999999999E-3</v>
      </c>
      <c r="AL131" s="1">
        <v>6.8825910931174086E-2</v>
      </c>
      <c r="AM131" s="1">
        <v>2.3E-3</v>
      </c>
      <c r="AN131" s="1"/>
      <c r="AO131" s="1">
        <v>0</v>
      </c>
      <c r="AP131" s="1"/>
      <c r="AQ131" s="1">
        <v>2.0999999999999999E-3</v>
      </c>
      <c r="AR131" s="1">
        <v>8.5365853658536578E-2</v>
      </c>
      <c r="AS131" s="1">
        <v>2.5000000000000001E-3</v>
      </c>
      <c r="AT131" s="1">
        <v>3.5999999999999999E-3</v>
      </c>
      <c r="AU131" s="1">
        <v>4.5999999999999999E-3</v>
      </c>
      <c r="AV131" s="1">
        <v>2.2000000000000001E-3</v>
      </c>
      <c r="AW131" s="1">
        <v>3.0999999999999999E-3</v>
      </c>
    </row>
    <row r="132" spans="1:49" x14ac:dyDescent="0.35">
      <c r="A132" t="s">
        <v>61</v>
      </c>
      <c r="B132" t="s">
        <v>72</v>
      </c>
      <c r="C132" t="s">
        <v>74</v>
      </c>
      <c r="D132" s="1">
        <v>0.32600000000000001</v>
      </c>
      <c r="E132" s="1">
        <v>1.3755274261603376</v>
      </c>
      <c r="F132" s="1">
        <v>2.8000000000000001E-2</v>
      </c>
      <c r="G132" s="1">
        <v>3.8999999999999998E-3</v>
      </c>
      <c r="H132" s="1">
        <v>6.3621533442088088E-3</v>
      </c>
      <c r="I132" s="1">
        <v>3.0999999999999999E-3</v>
      </c>
      <c r="J132" s="1"/>
      <c r="K132" s="1">
        <v>0</v>
      </c>
      <c r="L132" s="1"/>
      <c r="M132" s="1">
        <v>1.2999999999999999E-2</v>
      </c>
      <c r="N132" s="1">
        <v>2.8446389496717722E-2</v>
      </c>
      <c r="O132" s="1">
        <v>1.4999999999999999E-2</v>
      </c>
      <c r="P132" s="1">
        <v>0.505</v>
      </c>
      <c r="Q132" s="1">
        <v>3.4121621621621623</v>
      </c>
      <c r="R132" s="1">
        <v>8.1000000000000003E-2</v>
      </c>
      <c r="S132" s="1">
        <v>11.13</v>
      </c>
      <c r="T132" s="1">
        <v>197.69094138543517</v>
      </c>
      <c r="U132" s="1">
        <v>0.23</v>
      </c>
      <c r="V132" s="1">
        <v>0.76500000000000001</v>
      </c>
      <c r="W132" s="1">
        <v>3.8442211055276378</v>
      </c>
      <c r="X132" s="1">
        <v>8.5999999999999993E-2</v>
      </c>
      <c r="Y132" s="1"/>
      <c r="Z132" s="1">
        <v>0</v>
      </c>
      <c r="AA132" s="1"/>
      <c r="AB132" s="1">
        <v>8.0999999999999996E-3</v>
      </c>
      <c r="AC132" s="1">
        <v>3.2926829268292684E-2</v>
      </c>
      <c r="AD132" s="1">
        <v>8.8000000000000005E-3</v>
      </c>
      <c r="AE132" s="1">
        <v>4.0000000000000002E-4</v>
      </c>
      <c r="AF132" s="1">
        <v>7.326007326007326E-3</v>
      </c>
      <c r="AG132" s="1">
        <v>2.3E-3</v>
      </c>
      <c r="AH132" s="1">
        <v>1.4E-3</v>
      </c>
      <c r="AI132" s="1">
        <v>8.7499999999999991E-3</v>
      </c>
      <c r="AJ132" s="1">
        <v>7.3000000000000001E-3</v>
      </c>
      <c r="AK132" s="1"/>
      <c r="AL132" s="1">
        <v>0</v>
      </c>
      <c r="AM132" s="1"/>
      <c r="AN132" s="1"/>
      <c r="AO132" s="1">
        <v>0</v>
      </c>
      <c r="AP132" s="1"/>
      <c r="AQ132" s="1">
        <v>3.0999999999999999E-3</v>
      </c>
      <c r="AR132" s="1">
        <v>0.12601626016260162</v>
      </c>
      <c r="AS132" s="1">
        <v>2.8999999999999998E-3</v>
      </c>
      <c r="AT132" s="1"/>
      <c r="AU132" s="1"/>
      <c r="AV132" s="1">
        <v>2.7000000000000001E-3</v>
      </c>
      <c r="AW132" s="1">
        <v>4.7000000000000002E-3</v>
      </c>
    </row>
    <row r="133" spans="1:49" x14ac:dyDescent="0.35">
      <c r="A133" t="s">
        <v>61</v>
      </c>
      <c r="B133" t="s">
        <v>72</v>
      </c>
      <c r="C133" t="s">
        <v>74</v>
      </c>
      <c r="D133" s="1">
        <v>0.33600000000000002</v>
      </c>
      <c r="E133" s="1">
        <v>1.417721518987342</v>
      </c>
      <c r="F133" s="1">
        <v>2.8000000000000001E-2</v>
      </c>
      <c r="G133" s="1">
        <v>3.0000000000000001E-3</v>
      </c>
      <c r="H133" s="1">
        <v>4.8939641109298536E-3</v>
      </c>
      <c r="I133" s="1">
        <v>4.1000000000000003E-3</v>
      </c>
      <c r="J133" s="1">
        <v>1E-3</v>
      </c>
      <c r="K133" s="1">
        <v>1.0775862068965518E-2</v>
      </c>
      <c r="L133" s="1">
        <v>2.5000000000000001E-3</v>
      </c>
      <c r="M133" s="1">
        <v>2.1000000000000001E-2</v>
      </c>
      <c r="N133" s="1">
        <v>4.5951859956236324E-2</v>
      </c>
      <c r="O133" s="1">
        <v>1.7000000000000001E-2</v>
      </c>
      <c r="P133" s="1">
        <v>0.495</v>
      </c>
      <c r="Q133" s="1">
        <v>3.3445945945945947</v>
      </c>
      <c r="R133" s="1">
        <v>8.3000000000000004E-2</v>
      </c>
      <c r="S133" s="1">
        <v>10.91</v>
      </c>
      <c r="T133" s="1">
        <v>193.78330373001776</v>
      </c>
      <c r="U133" s="1">
        <v>0.26</v>
      </c>
      <c r="V133" s="1">
        <v>0.72899999999999998</v>
      </c>
      <c r="W133" s="1">
        <v>3.6633165829145726</v>
      </c>
      <c r="X133" s="1">
        <v>8.2000000000000003E-2</v>
      </c>
      <c r="Y133" s="1">
        <v>1.2999999999999999E-3</v>
      </c>
      <c r="Z133" s="1">
        <v>3.6011080332409968E-2</v>
      </c>
      <c r="AA133" s="1">
        <v>2.5000000000000001E-3</v>
      </c>
      <c r="AB133" s="1">
        <v>2.8999999999999998E-3</v>
      </c>
      <c r="AC133" s="1">
        <v>1.1788617886178861E-2</v>
      </c>
      <c r="AD133" s="1">
        <v>8.2000000000000007E-3</v>
      </c>
      <c r="AE133" s="1"/>
      <c r="AF133" s="1">
        <v>0</v>
      </c>
      <c r="AG133" s="1"/>
      <c r="AH133" s="1"/>
      <c r="AI133" s="1">
        <v>0</v>
      </c>
      <c r="AJ133" s="1"/>
      <c r="AK133" s="1">
        <v>2.0999999999999999E-3</v>
      </c>
      <c r="AL133" s="1">
        <v>8.5020242914979755E-2</v>
      </c>
      <c r="AM133" s="1">
        <v>2.3999999999999998E-3</v>
      </c>
      <c r="AN133" s="1">
        <v>3.0000000000000001E-3</v>
      </c>
      <c r="AO133" s="1">
        <v>1.8633540372670808E-2</v>
      </c>
      <c r="AP133" s="1">
        <v>0.01</v>
      </c>
      <c r="AQ133" s="1">
        <v>6.9999999999999999E-4</v>
      </c>
      <c r="AR133" s="1">
        <v>2.8455284552845527E-2</v>
      </c>
      <c r="AS133" s="1">
        <v>2.5999999999999999E-3</v>
      </c>
      <c r="AT133" s="1">
        <v>1.2999999999999999E-3</v>
      </c>
      <c r="AU133" s="1">
        <v>3.0000000000000001E-3</v>
      </c>
      <c r="AV133" s="1"/>
      <c r="AW133" s="1"/>
    </row>
    <row r="134" spans="1:49" x14ac:dyDescent="0.35">
      <c r="A134" t="s">
        <v>61</v>
      </c>
      <c r="B134" t="s">
        <v>72</v>
      </c>
      <c r="C134" t="s">
        <v>74</v>
      </c>
      <c r="D134" s="1">
        <v>0.33100000000000002</v>
      </c>
      <c r="E134" s="1">
        <v>1.3966244725738397</v>
      </c>
      <c r="F134" s="1">
        <v>2.3E-2</v>
      </c>
      <c r="G134" s="1">
        <v>3.5999999999999999E-3</v>
      </c>
      <c r="H134" s="1">
        <v>5.872756933115824E-3</v>
      </c>
      <c r="I134" s="1">
        <v>3.3E-3</v>
      </c>
      <c r="J134" s="1">
        <v>2E-3</v>
      </c>
      <c r="K134" s="1">
        <v>2.1551724137931036E-2</v>
      </c>
      <c r="L134" s="1">
        <v>2.5999999999999999E-3</v>
      </c>
      <c r="M134" s="1">
        <v>1.4E-2</v>
      </c>
      <c r="N134" s="1">
        <v>3.0634573304157548E-2</v>
      </c>
      <c r="O134" s="1">
        <v>1.9E-2</v>
      </c>
      <c r="P134" s="1">
        <v>0.47399999999999998</v>
      </c>
      <c r="Q134" s="1">
        <v>3.2027027027027026</v>
      </c>
      <c r="R134" s="1">
        <v>7.0000000000000007E-2</v>
      </c>
      <c r="S134" s="1">
        <v>10.82</v>
      </c>
      <c r="T134" s="1">
        <v>192.18472468916519</v>
      </c>
      <c r="U134" s="1">
        <v>0.32</v>
      </c>
      <c r="V134" s="1">
        <v>0.79700000000000004</v>
      </c>
      <c r="W134" s="1">
        <v>4.0050251256281406</v>
      </c>
      <c r="X134" s="1">
        <v>8.2000000000000003E-2</v>
      </c>
      <c r="Y134" s="1"/>
      <c r="Z134" s="1">
        <v>0</v>
      </c>
      <c r="AA134" s="1"/>
      <c r="AB134" s="1">
        <v>4.7000000000000002E-3</v>
      </c>
      <c r="AC134" s="1">
        <v>1.9105691056910571E-2</v>
      </c>
      <c r="AD134" s="1">
        <v>8.0000000000000002E-3</v>
      </c>
      <c r="AE134" s="1">
        <v>1.1000000000000001E-3</v>
      </c>
      <c r="AF134" s="1">
        <v>2.0146520146520148E-2</v>
      </c>
      <c r="AG134" s="1">
        <v>2.5000000000000001E-3</v>
      </c>
      <c r="AH134" s="1"/>
      <c r="AI134" s="1">
        <v>0</v>
      </c>
      <c r="AJ134" s="1"/>
      <c r="AK134" s="1"/>
      <c r="AL134" s="1">
        <v>0</v>
      </c>
      <c r="AM134" s="1"/>
      <c r="AN134" s="1">
        <v>5.0000000000000001E-3</v>
      </c>
      <c r="AO134" s="1">
        <v>3.1055900621118012E-2</v>
      </c>
      <c r="AP134" s="1">
        <v>0.01</v>
      </c>
      <c r="AQ134" s="1">
        <v>4.3E-3</v>
      </c>
      <c r="AR134" s="1">
        <v>0.17479674796747968</v>
      </c>
      <c r="AS134" s="1">
        <v>3.2000000000000002E-3</v>
      </c>
      <c r="AT134" s="1">
        <v>1.5E-3</v>
      </c>
      <c r="AU134" s="1">
        <v>3.0999999999999999E-3</v>
      </c>
      <c r="AV134" s="1"/>
      <c r="AW134" s="1"/>
    </row>
    <row r="135" spans="1:49" x14ac:dyDescent="0.35">
      <c r="A135" t="s">
        <v>61</v>
      </c>
      <c r="B135" t="s">
        <v>72</v>
      </c>
      <c r="C135" t="s">
        <v>74</v>
      </c>
      <c r="D135" s="1">
        <v>0.35199999999999998</v>
      </c>
      <c r="E135" s="1">
        <v>1.4852320675105486</v>
      </c>
      <c r="F135" s="1">
        <v>3.3000000000000002E-2</v>
      </c>
      <c r="G135" s="1">
        <v>8.0000000000000004E-4</v>
      </c>
      <c r="H135" s="1">
        <v>1.3050570962479609E-3</v>
      </c>
      <c r="I135" s="1">
        <v>3.2000000000000002E-3</v>
      </c>
      <c r="J135" s="1">
        <v>1.9E-3</v>
      </c>
      <c r="K135" s="1">
        <v>2.0474137931034486E-2</v>
      </c>
      <c r="L135" s="1">
        <v>3.2000000000000002E-3</v>
      </c>
      <c r="M135" s="1">
        <v>3.0000000000000001E-3</v>
      </c>
      <c r="N135" s="1">
        <v>6.5645514223194746E-3</v>
      </c>
      <c r="O135" s="1">
        <v>1.6E-2</v>
      </c>
      <c r="P135" s="1">
        <v>0.44</v>
      </c>
      <c r="Q135" s="1">
        <v>2.9729729729729732</v>
      </c>
      <c r="R135" s="1">
        <v>0.1</v>
      </c>
      <c r="S135" s="1">
        <v>10.58</v>
      </c>
      <c r="T135" s="1">
        <v>187.92184724689164</v>
      </c>
      <c r="U135" s="1">
        <v>0.36</v>
      </c>
      <c r="V135" s="1">
        <v>0.64400000000000002</v>
      </c>
      <c r="W135" s="1">
        <v>3.2361809045226129</v>
      </c>
      <c r="X135" s="1">
        <v>9.5000000000000001E-2</v>
      </c>
      <c r="Y135" s="1"/>
      <c r="Z135" s="1">
        <v>0</v>
      </c>
      <c r="AA135" s="1"/>
      <c r="AB135" s="1">
        <v>8.0000000000000002E-3</v>
      </c>
      <c r="AC135" s="1">
        <v>3.2520325203252036E-2</v>
      </c>
      <c r="AD135" s="1">
        <v>0.01</v>
      </c>
      <c r="AE135" s="1"/>
      <c r="AF135" s="1">
        <v>0</v>
      </c>
      <c r="AG135" s="1"/>
      <c r="AH135" s="1"/>
      <c r="AI135" s="1">
        <v>0</v>
      </c>
      <c r="AJ135" s="1"/>
      <c r="AK135" s="1"/>
      <c r="AL135" s="1">
        <v>0</v>
      </c>
      <c r="AM135" s="1"/>
      <c r="AN135" s="1">
        <v>6.0000000000000001E-3</v>
      </c>
      <c r="AO135" s="1">
        <v>3.7267080745341616E-2</v>
      </c>
      <c r="AP135" s="1">
        <v>1.2E-2</v>
      </c>
      <c r="AQ135" s="1">
        <v>1.1000000000000001E-3</v>
      </c>
      <c r="AR135" s="1">
        <v>4.4715447154471545E-2</v>
      </c>
      <c r="AS135" s="1">
        <v>2.8E-3</v>
      </c>
      <c r="AT135" s="1">
        <v>4.0000000000000002E-4</v>
      </c>
      <c r="AU135" s="1">
        <v>3.3999999999999998E-3</v>
      </c>
      <c r="AV135" s="1"/>
      <c r="AW135" s="1"/>
    </row>
    <row r="136" spans="1:49" x14ac:dyDescent="0.35">
      <c r="A136" t="s">
        <v>61</v>
      </c>
      <c r="B136" t="s">
        <v>72</v>
      </c>
      <c r="C136" t="s">
        <v>74</v>
      </c>
      <c r="D136" s="1">
        <v>0.33600000000000002</v>
      </c>
      <c r="E136" s="1">
        <v>1.417721518987342</v>
      </c>
      <c r="F136" s="1">
        <v>3.7999999999999999E-2</v>
      </c>
      <c r="G136" s="1">
        <v>8.0000000000000004E-4</v>
      </c>
      <c r="H136" s="1">
        <v>1.3050570962479609E-3</v>
      </c>
      <c r="I136" s="1">
        <v>2.8E-3</v>
      </c>
      <c r="J136" s="1"/>
      <c r="K136" s="1">
        <v>0</v>
      </c>
      <c r="L136" s="1"/>
      <c r="M136" s="1">
        <v>2.7E-2</v>
      </c>
      <c r="N136" s="1">
        <v>5.908096280087527E-2</v>
      </c>
      <c r="O136" s="1">
        <v>1.7999999999999999E-2</v>
      </c>
      <c r="P136" s="1">
        <v>0.46100000000000002</v>
      </c>
      <c r="Q136" s="1">
        <v>3.1148648648648654</v>
      </c>
      <c r="R136" s="1">
        <v>6.4000000000000001E-2</v>
      </c>
      <c r="S136" s="1">
        <v>11.34</v>
      </c>
      <c r="T136" s="1">
        <v>201.4209591474245</v>
      </c>
      <c r="U136" s="1">
        <v>0.28000000000000003</v>
      </c>
      <c r="V136" s="1">
        <v>0.74</v>
      </c>
      <c r="W136" s="1">
        <v>3.7185929648241203</v>
      </c>
      <c r="X136" s="1">
        <v>0.11</v>
      </c>
      <c r="Y136" s="1">
        <v>2.9999999999999997E-4</v>
      </c>
      <c r="Z136" s="1">
        <v>8.3102493074792231E-3</v>
      </c>
      <c r="AA136" s="1">
        <v>2.7000000000000001E-3</v>
      </c>
      <c r="AB136" s="1">
        <v>2.8E-3</v>
      </c>
      <c r="AC136" s="1">
        <v>1.1382113821138212E-2</v>
      </c>
      <c r="AD136" s="1">
        <v>8.2000000000000007E-3</v>
      </c>
      <c r="AE136" s="1">
        <v>1E-4</v>
      </c>
      <c r="AF136" s="1">
        <v>1.8315018315018315E-3</v>
      </c>
      <c r="AG136" s="1">
        <v>2.3999999999999998E-3</v>
      </c>
      <c r="AH136" s="1">
        <v>4.1999999999999997E-3</v>
      </c>
      <c r="AI136" s="1">
        <v>2.6249999999999999E-2</v>
      </c>
      <c r="AJ136" s="1">
        <v>7.4999999999999997E-3</v>
      </c>
      <c r="AK136" s="1">
        <v>3.7000000000000002E-3</v>
      </c>
      <c r="AL136" s="1">
        <v>0.14979757085020243</v>
      </c>
      <c r="AM136" s="1">
        <v>3.5000000000000001E-3</v>
      </c>
      <c r="AN136" s="1">
        <v>3.0000000000000001E-3</v>
      </c>
      <c r="AO136" s="1">
        <v>1.8633540372670808E-2</v>
      </c>
      <c r="AP136" s="1">
        <v>0.01</v>
      </c>
      <c r="AQ136" s="1">
        <v>6.8999999999999999E-3</v>
      </c>
      <c r="AR136" s="1">
        <v>0.28048780487804875</v>
      </c>
      <c r="AS136" s="1">
        <v>4.1000000000000003E-3</v>
      </c>
      <c r="AT136" s="1">
        <v>2.9999999999999997E-4</v>
      </c>
      <c r="AU136" s="1">
        <v>2.8E-3</v>
      </c>
      <c r="AV136" s="1">
        <v>1.1999999999999999E-3</v>
      </c>
      <c r="AW136" s="1">
        <v>3.5000000000000001E-3</v>
      </c>
    </row>
    <row r="137" spans="1:49" x14ac:dyDescent="0.35">
      <c r="A137" t="s">
        <v>61</v>
      </c>
      <c r="B137" t="s">
        <v>72</v>
      </c>
      <c r="C137" t="s">
        <v>74</v>
      </c>
      <c r="D137" s="1">
        <v>0.32600000000000001</v>
      </c>
      <c r="E137" s="1">
        <v>1.3755274261603376</v>
      </c>
      <c r="F137" s="1">
        <v>0.03</v>
      </c>
      <c r="G137" s="1">
        <v>1.9E-3</v>
      </c>
      <c r="H137" s="1">
        <v>3.0995106035889069E-3</v>
      </c>
      <c r="I137" s="1">
        <v>3.2000000000000002E-3</v>
      </c>
      <c r="J137" s="1">
        <v>2.0999999999999999E-3</v>
      </c>
      <c r="K137" s="1">
        <v>2.2629310344827586E-2</v>
      </c>
      <c r="L137" s="1">
        <v>2.8999999999999998E-3</v>
      </c>
      <c r="M137" s="1">
        <v>0.02</v>
      </c>
      <c r="N137" s="1">
        <v>4.3763676148796497E-2</v>
      </c>
      <c r="O137" s="1">
        <v>2.1999999999999999E-2</v>
      </c>
      <c r="P137" s="1">
        <v>0.43</v>
      </c>
      <c r="Q137" s="1">
        <v>2.9054054054054057</v>
      </c>
      <c r="R137" s="1">
        <v>0.11</v>
      </c>
      <c r="S137" s="1">
        <v>10.82</v>
      </c>
      <c r="T137" s="1">
        <v>192.18472468916519</v>
      </c>
      <c r="U137" s="1">
        <v>0.49</v>
      </c>
      <c r="V137" s="1">
        <v>0.77</v>
      </c>
      <c r="W137" s="1">
        <v>3.8693467336683418</v>
      </c>
      <c r="X137" s="1">
        <v>9.1999999999999998E-2</v>
      </c>
      <c r="Y137" s="1">
        <v>2.3999999999999998E-3</v>
      </c>
      <c r="Z137" s="1">
        <v>6.6481994459833785E-2</v>
      </c>
      <c r="AA137" s="1">
        <v>3.3E-3</v>
      </c>
      <c r="AB137" s="1">
        <v>1.7000000000000001E-2</v>
      </c>
      <c r="AC137" s="1">
        <v>6.910569105691057E-2</v>
      </c>
      <c r="AD137" s="1">
        <v>1.2E-2</v>
      </c>
      <c r="AE137" s="1">
        <v>4.0000000000000002E-4</v>
      </c>
      <c r="AF137" s="1">
        <v>7.326007326007326E-3</v>
      </c>
      <c r="AG137" s="1">
        <v>2.3999999999999998E-3</v>
      </c>
      <c r="AH137" s="1"/>
      <c r="AI137" s="1">
        <v>0</v>
      </c>
      <c r="AJ137" s="1"/>
      <c r="AK137" s="1">
        <v>1.2999999999999999E-3</v>
      </c>
      <c r="AL137" s="1">
        <v>5.2631578947368418E-2</v>
      </c>
      <c r="AM137" s="1">
        <v>2.3999999999999998E-3</v>
      </c>
      <c r="AN137" s="1">
        <v>4.0000000000000002E-4</v>
      </c>
      <c r="AO137" s="1">
        <v>2.4844720496894411E-3</v>
      </c>
      <c r="AP137" s="1">
        <v>9.9000000000000008E-3</v>
      </c>
      <c r="AQ137" s="1">
        <v>1E-3</v>
      </c>
      <c r="AR137" s="1">
        <v>4.065040650406504E-2</v>
      </c>
      <c r="AS137" s="1">
        <v>2.3999999999999998E-3</v>
      </c>
      <c r="AT137" s="1"/>
      <c r="AU137" s="1"/>
      <c r="AV137" s="1">
        <v>2.9999999999999997E-4</v>
      </c>
      <c r="AW137" s="1">
        <v>3.0000000000000001E-3</v>
      </c>
    </row>
    <row r="138" spans="1:49" x14ac:dyDescent="0.35">
      <c r="A138" t="s">
        <v>61</v>
      </c>
      <c r="B138" t="s">
        <v>72</v>
      </c>
      <c r="C138" t="s">
        <v>74</v>
      </c>
      <c r="D138" s="1">
        <v>0.316</v>
      </c>
      <c r="E138" s="1">
        <v>1.3333333333333335</v>
      </c>
      <c r="F138" s="1">
        <v>2.7E-2</v>
      </c>
      <c r="G138" s="1">
        <v>3.8E-3</v>
      </c>
      <c r="H138" s="1">
        <v>6.1990212071778138E-3</v>
      </c>
      <c r="I138" s="1">
        <v>3.7000000000000002E-3</v>
      </c>
      <c r="J138" s="1">
        <v>6.9999999999999999E-4</v>
      </c>
      <c r="K138" s="1">
        <v>7.5431034482758624E-3</v>
      </c>
      <c r="L138" s="1">
        <v>2.7000000000000001E-3</v>
      </c>
      <c r="M138" s="1">
        <v>7.0000000000000001E-3</v>
      </c>
      <c r="N138" s="1">
        <v>1.5317286652078774E-2</v>
      </c>
      <c r="O138" s="1">
        <v>1.6E-2</v>
      </c>
      <c r="P138" s="1">
        <v>0.49099999999999999</v>
      </c>
      <c r="Q138" s="1">
        <v>3.3175675675675675</v>
      </c>
      <c r="R138" s="1">
        <v>9.1999999999999998E-2</v>
      </c>
      <c r="S138" s="1">
        <v>11.05</v>
      </c>
      <c r="T138" s="1">
        <v>196.26998223801067</v>
      </c>
      <c r="U138" s="1">
        <v>0.38</v>
      </c>
      <c r="V138" s="1">
        <v>0.65500000000000003</v>
      </c>
      <c r="W138" s="1">
        <v>3.291457286432161</v>
      </c>
      <c r="X138" s="1">
        <v>7.5999999999999998E-2</v>
      </c>
      <c r="Y138" s="1">
        <v>5.9999999999999995E-4</v>
      </c>
      <c r="Z138" s="1">
        <v>1.6620498614958446E-2</v>
      </c>
      <c r="AA138" s="1">
        <v>2.5000000000000001E-3</v>
      </c>
      <c r="AB138" s="1">
        <v>6.6E-3</v>
      </c>
      <c r="AC138" s="1">
        <v>2.6829268292682926E-2</v>
      </c>
      <c r="AD138" s="1">
        <v>9.5999999999999992E-3</v>
      </c>
      <c r="AE138" s="1"/>
      <c r="AF138" s="1">
        <v>0</v>
      </c>
      <c r="AG138" s="1"/>
      <c r="AH138" s="1"/>
      <c r="AI138" s="1">
        <v>0</v>
      </c>
      <c r="AJ138" s="1"/>
      <c r="AK138" s="1">
        <v>1.1000000000000001E-3</v>
      </c>
      <c r="AL138" s="1">
        <v>4.4534412955465591E-2</v>
      </c>
      <c r="AM138" s="1">
        <v>2.5000000000000001E-3</v>
      </c>
      <c r="AN138" s="1">
        <v>1.9E-2</v>
      </c>
      <c r="AO138" s="1">
        <v>0.11801242236024845</v>
      </c>
      <c r="AP138" s="1">
        <v>1.6E-2</v>
      </c>
      <c r="AQ138" s="1">
        <v>9.1000000000000004E-3</v>
      </c>
      <c r="AR138" s="1">
        <v>0.36991869918699188</v>
      </c>
      <c r="AS138" s="1">
        <v>4.1999999999999997E-3</v>
      </c>
      <c r="AT138" s="1">
        <v>2.3999999999999998E-3</v>
      </c>
      <c r="AU138" s="1">
        <v>3.5000000000000001E-3</v>
      </c>
      <c r="AV138" s="1"/>
      <c r="AW138" s="1"/>
    </row>
    <row r="139" spans="1:49" x14ac:dyDescent="0.35">
      <c r="A139" t="s">
        <v>61</v>
      </c>
      <c r="B139" t="s">
        <v>72</v>
      </c>
      <c r="C139" t="s">
        <v>74</v>
      </c>
      <c r="D139" s="1">
        <v>0.32600000000000001</v>
      </c>
      <c r="E139" s="1">
        <v>1.3755274261603376</v>
      </c>
      <c r="F139" s="1">
        <v>0.03</v>
      </c>
      <c r="G139" s="1">
        <v>8.0000000000000004E-4</v>
      </c>
      <c r="H139" s="1">
        <v>1.3050570962479609E-3</v>
      </c>
      <c r="I139" s="1">
        <v>2.8E-3</v>
      </c>
      <c r="J139" s="1">
        <v>5.3E-3</v>
      </c>
      <c r="K139" s="1">
        <v>5.7112068965517244E-2</v>
      </c>
      <c r="L139" s="1">
        <v>3.8999999999999998E-3</v>
      </c>
      <c r="M139" s="1">
        <v>1.9E-2</v>
      </c>
      <c r="N139" s="1">
        <v>4.1575492341356671E-2</v>
      </c>
      <c r="O139" s="1">
        <v>1.7000000000000001E-2</v>
      </c>
      <c r="P139" s="1">
        <v>0.48899999999999999</v>
      </c>
      <c r="Q139" s="1">
        <v>3.3040540540540539</v>
      </c>
      <c r="R139" s="1">
        <v>7.0999999999999994E-2</v>
      </c>
      <c r="S139" s="1">
        <v>10.8</v>
      </c>
      <c r="T139" s="1">
        <v>191.82948490230905</v>
      </c>
      <c r="U139" s="1">
        <v>0.25</v>
      </c>
      <c r="V139" s="1">
        <v>0.76600000000000001</v>
      </c>
      <c r="W139" s="1">
        <v>3.8492462311557789</v>
      </c>
      <c r="X139" s="1">
        <v>0.09</v>
      </c>
      <c r="Y139" s="1"/>
      <c r="Z139" s="1">
        <v>0</v>
      </c>
      <c r="AA139" s="1"/>
      <c r="AB139" s="1">
        <v>4.7000000000000002E-3</v>
      </c>
      <c r="AC139" s="1">
        <v>1.9105691056910571E-2</v>
      </c>
      <c r="AD139" s="1">
        <v>8.6999999999999994E-3</v>
      </c>
      <c r="AE139" s="1">
        <v>8.9999999999999998E-4</v>
      </c>
      <c r="AF139" s="1">
        <v>1.6483516483516484E-2</v>
      </c>
      <c r="AG139" s="1">
        <v>2.5000000000000001E-3</v>
      </c>
      <c r="AH139" s="1">
        <v>6.9999999999999999E-4</v>
      </c>
      <c r="AI139" s="1">
        <v>4.3749999999999995E-3</v>
      </c>
      <c r="AJ139" s="1">
        <v>7.7999999999999996E-3</v>
      </c>
      <c r="AK139" s="1">
        <v>2.7000000000000001E-3</v>
      </c>
      <c r="AL139" s="1">
        <v>0.10931174089068826</v>
      </c>
      <c r="AM139" s="1">
        <v>2.5000000000000001E-3</v>
      </c>
      <c r="AN139" s="1">
        <v>6.0000000000000001E-3</v>
      </c>
      <c r="AO139" s="1">
        <v>3.7267080745341616E-2</v>
      </c>
      <c r="AP139" s="1">
        <v>1.0999999999999999E-2</v>
      </c>
      <c r="AQ139" s="1">
        <v>4.1999999999999997E-3</v>
      </c>
      <c r="AR139" s="1">
        <v>0.17073170731707316</v>
      </c>
      <c r="AS139" s="1">
        <v>3.3E-3</v>
      </c>
      <c r="AT139" s="1"/>
      <c r="AU139" s="1"/>
      <c r="AV139" s="1">
        <v>2.8999999999999998E-3</v>
      </c>
      <c r="AW139" s="1">
        <v>3.8E-3</v>
      </c>
    </row>
    <row r="140" spans="1:49" x14ac:dyDescent="0.35">
      <c r="A140" t="s">
        <v>61</v>
      </c>
      <c r="B140" t="s">
        <v>72</v>
      </c>
      <c r="C140" t="s">
        <v>74</v>
      </c>
      <c r="D140" s="1">
        <v>0.30599999999999999</v>
      </c>
      <c r="E140" s="1">
        <v>1.2911392405063291</v>
      </c>
      <c r="F140" s="1">
        <v>2.5999999999999999E-2</v>
      </c>
      <c r="G140" s="1"/>
      <c r="H140" s="1">
        <v>0</v>
      </c>
      <c r="I140" s="1"/>
      <c r="J140" s="1"/>
      <c r="K140" s="1">
        <v>0</v>
      </c>
      <c r="L140" s="1"/>
      <c r="M140" s="1">
        <v>2.1999999999999999E-2</v>
      </c>
      <c r="N140" s="1">
        <v>4.8140043763676144E-2</v>
      </c>
      <c r="O140" s="1">
        <v>1.7000000000000001E-2</v>
      </c>
      <c r="P140" s="1">
        <v>0.46100000000000002</v>
      </c>
      <c r="Q140" s="1">
        <v>3.1148648648648654</v>
      </c>
      <c r="R140" s="1">
        <v>6.6000000000000003E-2</v>
      </c>
      <c r="S140" s="1">
        <v>10.72</v>
      </c>
      <c r="T140" s="1">
        <v>190.40852575488455</v>
      </c>
      <c r="U140" s="1">
        <v>0.41</v>
      </c>
      <c r="V140" s="1">
        <v>0.64</v>
      </c>
      <c r="W140" s="1">
        <v>3.21608040201005</v>
      </c>
      <c r="X140" s="1">
        <v>8.3000000000000004E-2</v>
      </c>
      <c r="Y140" s="1">
        <v>8.9999999999999998E-4</v>
      </c>
      <c r="Z140" s="1">
        <v>2.4930747922437671E-2</v>
      </c>
      <c r="AA140" s="1">
        <v>2.3E-3</v>
      </c>
      <c r="AB140" s="1"/>
      <c r="AC140" s="1">
        <v>0</v>
      </c>
      <c r="AD140" s="1"/>
      <c r="AE140" s="1"/>
      <c r="AF140" s="1">
        <v>0</v>
      </c>
      <c r="AG140" s="1"/>
      <c r="AH140" s="1"/>
      <c r="AI140" s="1">
        <v>0</v>
      </c>
      <c r="AJ140" s="1"/>
      <c r="AK140" s="1">
        <v>1.1000000000000001E-3</v>
      </c>
      <c r="AL140" s="1">
        <v>4.4534412955465591E-2</v>
      </c>
      <c r="AM140" s="1">
        <v>2.3E-3</v>
      </c>
      <c r="AN140" s="1">
        <v>8.0000000000000002E-3</v>
      </c>
      <c r="AO140" s="1">
        <v>4.9689440993788817E-2</v>
      </c>
      <c r="AP140" s="1">
        <v>1.0999999999999999E-2</v>
      </c>
      <c r="AQ140" s="1">
        <v>2.3999999999999998E-3</v>
      </c>
      <c r="AR140" s="1">
        <v>9.7560975609756087E-2</v>
      </c>
      <c r="AS140" s="1">
        <v>2.7000000000000001E-3</v>
      </c>
      <c r="AT140" s="1">
        <v>4.0000000000000001E-3</v>
      </c>
      <c r="AU140" s="1">
        <v>3.7000000000000002E-3</v>
      </c>
      <c r="AV140" s="1"/>
      <c r="AW140" s="1"/>
    </row>
    <row r="141" spans="1:49" x14ac:dyDescent="0.35">
      <c r="A141" t="s">
        <v>61</v>
      </c>
      <c r="B141" t="s">
        <v>72</v>
      </c>
      <c r="C141" t="s">
        <v>74</v>
      </c>
      <c r="D141" s="1">
        <v>0.32</v>
      </c>
      <c r="E141" s="1">
        <v>1.3502109704641352</v>
      </c>
      <c r="F141" s="1">
        <v>2.5999999999999999E-2</v>
      </c>
      <c r="G141" s="1">
        <v>2.3999999999999998E-3</v>
      </c>
      <c r="H141" s="1">
        <v>3.9151712887438824E-3</v>
      </c>
      <c r="I141" s="1">
        <v>3.0000000000000001E-3</v>
      </c>
      <c r="J141" s="1">
        <v>1.1000000000000001E-3</v>
      </c>
      <c r="K141" s="1">
        <v>1.185344827586207E-2</v>
      </c>
      <c r="L141" s="1">
        <v>2.3E-3</v>
      </c>
      <c r="M141" s="1">
        <v>1.7999999999999999E-2</v>
      </c>
      <c r="N141" s="1">
        <v>3.9387308533916844E-2</v>
      </c>
      <c r="O141" s="1">
        <v>1.4999999999999999E-2</v>
      </c>
      <c r="P141" s="1">
        <v>0.46899999999999997</v>
      </c>
      <c r="Q141" s="1">
        <v>3.1689189189189189</v>
      </c>
      <c r="R141" s="1">
        <v>6.7000000000000004E-2</v>
      </c>
      <c r="S141" s="1">
        <v>10.88</v>
      </c>
      <c r="T141" s="1">
        <v>193.25044404973357</v>
      </c>
      <c r="U141" s="1">
        <v>0.27</v>
      </c>
      <c r="V141" s="1">
        <v>0.73499999999999999</v>
      </c>
      <c r="W141" s="1">
        <v>3.6934673366834168</v>
      </c>
      <c r="X141" s="1">
        <v>9.4E-2</v>
      </c>
      <c r="Y141" s="1"/>
      <c r="Z141" s="1">
        <v>0</v>
      </c>
      <c r="AA141" s="1"/>
      <c r="AB141" s="1">
        <v>6.4999999999999997E-3</v>
      </c>
      <c r="AC141" s="1">
        <v>2.6422764227642274E-2</v>
      </c>
      <c r="AD141" s="1">
        <v>9.1999999999999998E-3</v>
      </c>
      <c r="AE141" s="1"/>
      <c r="AF141" s="1">
        <v>0</v>
      </c>
      <c r="AG141" s="1"/>
      <c r="AH141" s="1"/>
      <c r="AI141" s="1">
        <v>0</v>
      </c>
      <c r="AJ141" s="1"/>
      <c r="AK141" s="1">
        <v>1.6000000000000001E-3</v>
      </c>
      <c r="AL141" s="1">
        <v>6.4777327935222673E-2</v>
      </c>
      <c r="AM141" s="1">
        <v>2.5000000000000001E-3</v>
      </c>
      <c r="AN141" s="1"/>
      <c r="AO141" s="1">
        <v>0</v>
      </c>
      <c r="AP141" s="1"/>
      <c r="AQ141" s="1">
        <v>6.4999999999999997E-3</v>
      </c>
      <c r="AR141" s="1">
        <v>0.26422764227642276</v>
      </c>
      <c r="AS141" s="1">
        <v>3.3999999999999998E-3</v>
      </c>
      <c r="AT141" s="1"/>
      <c r="AU141" s="1"/>
      <c r="AV141" s="1"/>
      <c r="AW141" s="1"/>
    </row>
    <row r="142" spans="1:49" x14ac:dyDescent="0.35">
      <c r="A142" t="s">
        <v>61</v>
      </c>
      <c r="B142" t="s">
        <v>72</v>
      </c>
      <c r="C142" t="s">
        <v>74</v>
      </c>
      <c r="D142" s="1">
        <v>0.33200000000000002</v>
      </c>
      <c r="E142" s="1">
        <v>1.4008438818565403</v>
      </c>
      <c r="F142" s="1">
        <v>2.4E-2</v>
      </c>
      <c r="G142" s="1">
        <v>5.1000000000000004E-3</v>
      </c>
      <c r="H142" s="1">
        <v>8.3197389885807504E-3</v>
      </c>
      <c r="I142" s="1">
        <v>4.1000000000000003E-3</v>
      </c>
      <c r="J142" s="1">
        <v>1.1000000000000001E-3</v>
      </c>
      <c r="K142" s="1">
        <v>1.185344827586207E-2</v>
      </c>
      <c r="L142" s="1">
        <v>2.2000000000000001E-3</v>
      </c>
      <c r="M142" s="1">
        <v>3.0000000000000001E-3</v>
      </c>
      <c r="N142" s="1">
        <v>6.5645514223194746E-3</v>
      </c>
      <c r="O142" s="1">
        <v>1.2999999999999999E-2</v>
      </c>
      <c r="P142" s="1">
        <v>0.48</v>
      </c>
      <c r="Q142" s="1">
        <v>3.2432432432432434</v>
      </c>
      <c r="R142" s="1">
        <v>7.2999999999999995E-2</v>
      </c>
      <c r="S142" s="1">
        <v>10.87</v>
      </c>
      <c r="T142" s="1">
        <v>193.07282415630547</v>
      </c>
      <c r="U142" s="1">
        <v>0.25</v>
      </c>
      <c r="V142" s="1">
        <v>0.7</v>
      </c>
      <c r="W142" s="1">
        <v>3.5175879396984921</v>
      </c>
      <c r="X142" s="1">
        <v>0.06</v>
      </c>
      <c r="Y142" s="1">
        <v>1.1000000000000001E-3</v>
      </c>
      <c r="Z142" s="1">
        <v>3.0470914127423823E-2</v>
      </c>
      <c r="AA142" s="1">
        <v>2.2000000000000001E-3</v>
      </c>
      <c r="AB142" s="1">
        <v>1.4800000000000001E-2</v>
      </c>
      <c r="AC142" s="1">
        <v>6.0162601626016263E-2</v>
      </c>
      <c r="AD142" s="1">
        <v>9.4000000000000004E-3</v>
      </c>
      <c r="AE142" s="1">
        <v>1E-4</v>
      </c>
      <c r="AF142" s="1">
        <v>1.8315018315018315E-3</v>
      </c>
      <c r="AG142" s="1">
        <v>2.0999999999999999E-3</v>
      </c>
      <c r="AH142" s="1">
        <v>4.4999999999999997E-3</v>
      </c>
      <c r="AI142" s="1">
        <v>2.8124999999999997E-2</v>
      </c>
      <c r="AJ142" s="1">
        <v>6.7999999999999996E-3</v>
      </c>
      <c r="AK142" s="1">
        <v>4.4999999999999997E-3</v>
      </c>
      <c r="AL142" s="1">
        <v>0.18218623481781376</v>
      </c>
      <c r="AM142" s="1">
        <v>2.3999999999999998E-3</v>
      </c>
      <c r="AN142" s="1">
        <v>7.1000000000000004E-3</v>
      </c>
      <c r="AO142" s="1">
        <v>4.4099378881987582E-2</v>
      </c>
      <c r="AP142" s="1">
        <v>9.5999999999999992E-3</v>
      </c>
      <c r="AQ142" s="1">
        <v>4.7999999999999996E-3</v>
      </c>
      <c r="AR142" s="1">
        <v>0.19512195121951217</v>
      </c>
      <c r="AS142" s="1">
        <v>3.3E-3</v>
      </c>
      <c r="AT142" s="1"/>
      <c r="AU142" s="1"/>
      <c r="AV142" s="1">
        <v>2.0999999999999999E-3</v>
      </c>
      <c r="AW142" s="1">
        <v>3.7000000000000002E-3</v>
      </c>
    </row>
    <row r="143" spans="1:49" x14ac:dyDescent="0.35">
      <c r="A143" t="s">
        <v>61</v>
      </c>
      <c r="B143" t="s">
        <v>72</v>
      </c>
      <c r="C143" t="s">
        <v>74</v>
      </c>
      <c r="D143" s="1">
        <v>0.309</v>
      </c>
      <c r="E143" s="1">
        <v>1.3037974683544304</v>
      </c>
      <c r="F143" s="1">
        <v>2.4E-2</v>
      </c>
      <c r="G143" s="1">
        <v>2.3E-3</v>
      </c>
      <c r="H143" s="1">
        <v>3.7520391517128875E-3</v>
      </c>
      <c r="I143" s="1">
        <v>4.3E-3</v>
      </c>
      <c r="J143" s="1">
        <v>1.2999999999999999E-3</v>
      </c>
      <c r="K143" s="1">
        <v>1.4008620689655173E-2</v>
      </c>
      <c r="L143" s="1">
        <v>3.0000000000000001E-3</v>
      </c>
      <c r="M143" s="1">
        <v>1.7999999999999999E-2</v>
      </c>
      <c r="N143" s="1">
        <v>3.9387308533916844E-2</v>
      </c>
      <c r="O143" s="1">
        <v>1.9E-2</v>
      </c>
      <c r="P143" s="1">
        <v>0.35799999999999998</v>
      </c>
      <c r="Q143" s="1">
        <v>2.4189189189189189</v>
      </c>
      <c r="R143" s="1">
        <v>0.09</v>
      </c>
      <c r="S143" s="1">
        <v>10.58</v>
      </c>
      <c r="T143" s="1">
        <v>187.92184724689164</v>
      </c>
      <c r="U143" s="1">
        <v>0.31</v>
      </c>
      <c r="V143" s="1">
        <v>0.56499999999999995</v>
      </c>
      <c r="W143" s="1">
        <v>2.8391959798994972</v>
      </c>
      <c r="X143" s="1">
        <v>9.6000000000000002E-2</v>
      </c>
      <c r="Y143" s="1">
        <v>4.0000000000000002E-4</v>
      </c>
      <c r="Z143" s="1">
        <v>1.1080332409972299E-2</v>
      </c>
      <c r="AA143" s="1">
        <v>2.8E-3</v>
      </c>
      <c r="AB143" s="1">
        <v>8.9999999999999993E-3</v>
      </c>
      <c r="AC143" s="1">
        <v>3.6585365853658534E-2</v>
      </c>
      <c r="AD143" s="1">
        <v>1.0999999999999999E-2</v>
      </c>
      <c r="AE143" s="1">
        <v>1.8E-3</v>
      </c>
      <c r="AF143" s="1">
        <v>3.2967032967032968E-2</v>
      </c>
      <c r="AG143" s="1">
        <v>3.2000000000000002E-3</v>
      </c>
      <c r="AH143" s="1">
        <v>2.5000000000000001E-3</v>
      </c>
      <c r="AI143" s="1">
        <v>1.5625E-2</v>
      </c>
      <c r="AJ143" s="1">
        <v>8.5000000000000006E-3</v>
      </c>
      <c r="AK143" s="1"/>
      <c r="AL143" s="1">
        <v>0</v>
      </c>
      <c r="AM143" s="1"/>
      <c r="AN143" s="1">
        <v>2E-3</v>
      </c>
      <c r="AO143" s="1">
        <v>1.2422360248447204E-2</v>
      </c>
      <c r="AP143" s="1">
        <v>1.2E-2</v>
      </c>
      <c r="AQ143" s="1">
        <v>2.8999999999999998E-3</v>
      </c>
      <c r="AR143" s="1">
        <v>0.11788617886178861</v>
      </c>
      <c r="AS143" s="1">
        <v>3.0000000000000001E-3</v>
      </c>
      <c r="AT143" s="1">
        <v>5.0000000000000001E-4</v>
      </c>
      <c r="AU143" s="1">
        <v>3.5000000000000001E-3</v>
      </c>
      <c r="AV143" s="1">
        <v>3.0000000000000001E-3</v>
      </c>
      <c r="AW143" s="1">
        <v>3.8999999999999998E-3</v>
      </c>
    </row>
    <row r="144" spans="1:49" x14ac:dyDescent="0.35">
      <c r="A144" t="s">
        <v>61</v>
      </c>
      <c r="B144" t="s">
        <v>72</v>
      </c>
      <c r="C144" t="s">
        <v>74</v>
      </c>
      <c r="D144" s="1">
        <v>0.32700000000000001</v>
      </c>
      <c r="E144" s="1">
        <v>1.379746835443038</v>
      </c>
      <c r="F144" s="1">
        <v>4.8000000000000001E-2</v>
      </c>
      <c r="G144" s="1">
        <v>9.1999999999999998E-3</v>
      </c>
      <c r="H144" s="1">
        <v>1.500815660685155E-2</v>
      </c>
      <c r="I144" s="1">
        <v>8.8999999999999999E-3</v>
      </c>
      <c r="J144" s="1">
        <v>3.8999999999999998E-3</v>
      </c>
      <c r="K144" s="1">
        <v>4.2025862068965518E-2</v>
      </c>
      <c r="L144" s="1">
        <v>4.8999999999999998E-3</v>
      </c>
      <c r="M144" s="1">
        <v>1.4E-2</v>
      </c>
      <c r="N144" s="1">
        <v>3.0634573304157548E-2</v>
      </c>
      <c r="O144" s="1">
        <v>2.7E-2</v>
      </c>
      <c r="P144" s="1">
        <v>0.38</v>
      </c>
      <c r="Q144" s="1">
        <v>2.5675675675675675</v>
      </c>
      <c r="R144" s="1">
        <v>0.15</v>
      </c>
      <c r="S144" s="1">
        <v>10.59</v>
      </c>
      <c r="T144" s="1">
        <v>188.09946714031972</v>
      </c>
      <c r="U144" s="1">
        <v>0.56000000000000005</v>
      </c>
      <c r="V144" s="1">
        <v>0.76</v>
      </c>
      <c r="W144" s="1">
        <v>3.8190954773869343</v>
      </c>
      <c r="X144" s="1">
        <v>0.14000000000000001</v>
      </c>
      <c r="Y144" s="1">
        <v>1.5E-3</v>
      </c>
      <c r="Z144" s="1">
        <v>4.1551246537396121E-2</v>
      </c>
      <c r="AA144" s="1">
        <v>4.3E-3</v>
      </c>
      <c r="AB144" s="1"/>
      <c r="AC144" s="1">
        <v>0</v>
      </c>
      <c r="AD144" s="1"/>
      <c r="AE144" s="1"/>
      <c r="AF144" s="1">
        <v>0</v>
      </c>
      <c r="AG144" s="1"/>
      <c r="AH144" s="1"/>
      <c r="AI144" s="1">
        <v>0</v>
      </c>
      <c r="AJ144" s="1"/>
      <c r="AK144" s="1">
        <v>6.7000000000000002E-3</v>
      </c>
      <c r="AL144" s="1">
        <v>0.27125506072874495</v>
      </c>
      <c r="AM144" s="1">
        <v>4.7000000000000002E-3</v>
      </c>
      <c r="AN144" s="1">
        <v>7.0000000000000001E-3</v>
      </c>
      <c r="AO144" s="1">
        <v>4.3478260869565216E-2</v>
      </c>
      <c r="AP144" s="1">
        <v>1.7999999999999999E-2</v>
      </c>
      <c r="AQ144" s="1">
        <v>1.6999999999999999E-3</v>
      </c>
      <c r="AR144" s="1">
        <v>6.910569105691057E-2</v>
      </c>
      <c r="AS144" s="1">
        <v>4.3E-3</v>
      </c>
      <c r="AT144" s="1"/>
      <c r="AU144" s="1"/>
      <c r="AV144" s="1"/>
      <c r="AW144" s="1"/>
    </row>
    <row r="145" spans="1:49" x14ac:dyDescent="0.35">
      <c r="A145" t="s">
        <v>61</v>
      </c>
      <c r="B145" t="s">
        <v>72</v>
      </c>
      <c r="C145" t="s">
        <v>74</v>
      </c>
      <c r="D145" s="1">
        <v>0.30099999999999999</v>
      </c>
      <c r="E145" s="1">
        <v>1.270042194092827</v>
      </c>
      <c r="F145" s="1">
        <v>2.1999999999999999E-2</v>
      </c>
      <c r="G145" s="1">
        <v>3.0999999999999999E-3</v>
      </c>
      <c r="H145" s="1">
        <v>5.0570962479608485E-3</v>
      </c>
      <c r="I145" s="1">
        <v>3.5000000000000001E-3</v>
      </c>
      <c r="J145" s="1"/>
      <c r="K145" s="1">
        <v>0</v>
      </c>
      <c r="L145" s="1"/>
      <c r="M145" s="1">
        <v>1.2E-2</v>
      </c>
      <c r="N145" s="1">
        <v>2.6258205689277898E-2</v>
      </c>
      <c r="O145" s="1">
        <v>1.7000000000000001E-2</v>
      </c>
      <c r="P145" s="1">
        <v>0.39200000000000002</v>
      </c>
      <c r="Q145" s="1">
        <v>2.6486486486486487</v>
      </c>
      <c r="R145" s="1">
        <v>6.0999999999999999E-2</v>
      </c>
      <c r="S145" s="1">
        <v>10.54</v>
      </c>
      <c r="T145" s="1">
        <v>187.21136767317938</v>
      </c>
      <c r="U145" s="1">
        <v>0.44</v>
      </c>
      <c r="V145" s="1">
        <v>0.65400000000000003</v>
      </c>
      <c r="W145" s="1">
        <v>3.2864321608040199</v>
      </c>
      <c r="X145" s="1">
        <v>7.3999999999999996E-2</v>
      </c>
      <c r="Y145" s="1"/>
      <c r="Z145" s="1">
        <v>0</v>
      </c>
      <c r="AA145" s="1"/>
      <c r="AB145" s="1">
        <v>8.0000000000000002E-3</v>
      </c>
      <c r="AC145" s="1">
        <v>3.2520325203252036E-2</v>
      </c>
      <c r="AD145" s="1">
        <v>0.01</v>
      </c>
      <c r="AE145" s="1"/>
      <c r="AF145" s="1">
        <v>0</v>
      </c>
      <c r="AG145" s="1"/>
      <c r="AH145" s="1">
        <v>2.0000000000000001E-4</v>
      </c>
      <c r="AI145" s="1">
        <v>1.25E-3</v>
      </c>
      <c r="AJ145" s="1">
        <v>6.8999999999999999E-3</v>
      </c>
      <c r="AK145" s="1">
        <v>5.0000000000000001E-4</v>
      </c>
      <c r="AL145" s="1">
        <v>2.0242914979757085E-2</v>
      </c>
      <c r="AM145" s="1">
        <v>2.3E-3</v>
      </c>
      <c r="AN145" s="1"/>
      <c r="AO145" s="1">
        <v>0</v>
      </c>
      <c r="AP145" s="1"/>
      <c r="AQ145" s="1">
        <v>2E-3</v>
      </c>
      <c r="AR145" s="1">
        <v>8.1300813008130079E-2</v>
      </c>
      <c r="AS145" s="1">
        <v>2.7000000000000001E-3</v>
      </c>
      <c r="AT145" s="1"/>
      <c r="AU145" s="1"/>
      <c r="AV145" s="1">
        <v>5.1000000000000004E-3</v>
      </c>
      <c r="AW145" s="1">
        <v>4.4999999999999997E-3</v>
      </c>
    </row>
    <row r="146" spans="1:49" x14ac:dyDescent="0.35">
      <c r="A146" t="s">
        <v>61</v>
      </c>
      <c r="B146" t="s">
        <v>72</v>
      </c>
      <c r="C146" t="s">
        <v>74</v>
      </c>
      <c r="D146" s="1">
        <v>0.29599999999999999</v>
      </c>
      <c r="E146" s="1">
        <v>1.248945147679325</v>
      </c>
      <c r="F146" s="1">
        <v>2.7E-2</v>
      </c>
      <c r="G146" s="1"/>
      <c r="H146" s="1">
        <v>0</v>
      </c>
      <c r="I146" s="1"/>
      <c r="J146" s="1"/>
      <c r="K146" s="1">
        <v>0</v>
      </c>
      <c r="L146" s="1"/>
      <c r="M146" s="1">
        <v>2.4E-2</v>
      </c>
      <c r="N146" s="1">
        <v>5.2516411378555797E-2</v>
      </c>
      <c r="O146" s="1">
        <v>3.2000000000000001E-2</v>
      </c>
      <c r="P146" s="1">
        <v>0.5</v>
      </c>
      <c r="Q146" s="1">
        <v>3.3783783783783785</v>
      </c>
      <c r="R146" s="1">
        <v>0.11</v>
      </c>
      <c r="S146" s="1">
        <v>10.86</v>
      </c>
      <c r="T146" s="1">
        <v>192.89520426287743</v>
      </c>
      <c r="U146" s="1">
        <v>0.26</v>
      </c>
      <c r="V146" s="1">
        <v>0.68</v>
      </c>
      <c r="W146" s="1">
        <v>3.4170854271356785</v>
      </c>
      <c r="X146" s="1">
        <v>8.7999999999999995E-2</v>
      </c>
      <c r="Y146" s="1"/>
      <c r="Z146" s="1">
        <v>0</v>
      </c>
      <c r="AA146" s="1"/>
      <c r="AB146" s="1">
        <v>1.0999999999999999E-2</v>
      </c>
      <c r="AC146" s="1">
        <v>4.4715447154471545E-2</v>
      </c>
      <c r="AD146" s="1">
        <v>1.4E-2</v>
      </c>
      <c r="AE146" s="1"/>
      <c r="AF146" s="1">
        <v>0</v>
      </c>
      <c r="AG146" s="1"/>
      <c r="AH146" s="1">
        <v>8.0000000000000002E-3</v>
      </c>
      <c r="AI146" s="1">
        <v>0.05</v>
      </c>
      <c r="AJ146" s="1">
        <v>1.0999999999999999E-2</v>
      </c>
      <c r="AK146" s="1"/>
      <c r="AL146" s="1">
        <v>0</v>
      </c>
      <c r="AM146" s="1"/>
      <c r="AN146" s="1">
        <v>1.2E-2</v>
      </c>
      <c r="AO146" s="1">
        <v>7.4534161490683232E-2</v>
      </c>
      <c r="AP146" s="1">
        <v>1.9E-2</v>
      </c>
      <c r="AQ146" s="1"/>
      <c r="AR146" s="1">
        <v>0</v>
      </c>
      <c r="AS146" s="1"/>
      <c r="AT146" s="1">
        <v>1.6999999999999999E-3</v>
      </c>
      <c r="AU146" s="1">
        <v>4.1999999999999997E-3</v>
      </c>
      <c r="AV146" s="1">
        <v>1.4E-3</v>
      </c>
      <c r="AW146" s="1">
        <v>4.3E-3</v>
      </c>
    </row>
    <row r="147" spans="1:49" x14ac:dyDescent="0.35">
      <c r="A147" t="s">
        <v>61</v>
      </c>
      <c r="B147" t="s">
        <v>72</v>
      </c>
      <c r="C147" t="s">
        <v>74</v>
      </c>
      <c r="D147" s="1">
        <v>0.307</v>
      </c>
      <c r="E147" s="1">
        <v>1.2953586497890295</v>
      </c>
      <c r="F147" s="1">
        <v>2.4E-2</v>
      </c>
      <c r="G147" s="1">
        <v>2.5000000000000001E-3</v>
      </c>
      <c r="H147" s="1">
        <v>4.0783034257748782E-3</v>
      </c>
      <c r="I147" s="1">
        <v>3.3E-3</v>
      </c>
      <c r="J147" s="1"/>
      <c r="K147" s="1">
        <v>0</v>
      </c>
      <c r="L147" s="1"/>
      <c r="M147" s="1">
        <v>1E-3</v>
      </c>
      <c r="N147" s="1">
        <v>2.1881838074398249E-3</v>
      </c>
      <c r="O147" s="1">
        <v>1.4999999999999999E-2</v>
      </c>
      <c r="P147" s="1">
        <v>0.47099999999999997</v>
      </c>
      <c r="Q147" s="1">
        <v>3.1824324324324325</v>
      </c>
      <c r="R147" s="1">
        <v>8.8999999999999996E-2</v>
      </c>
      <c r="S147" s="1">
        <v>10.96</v>
      </c>
      <c r="T147" s="1">
        <v>194.6714031971581</v>
      </c>
      <c r="U147" s="1">
        <v>0.31</v>
      </c>
      <c r="V147" s="1">
        <v>0.67400000000000004</v>
      </c>
      <c r="W147" s="1">
        <v>3.3869346733668344</v>
      </c>
      <c r="X147" s="1">
        <v>0.09</v>
      </c>
      <c r="Y147" s="1">
        <v>1.4E-3</v>
      </c>
      <c r="Z147" s="1">
        <v>3.8781163434903045E-2</v>
      </c>
      <c r="AA147" s="1">
        <v>2.5999999999999999E-3</v>
      </c>
      <c r="AB147" s="1">
        <v>7.4999999999999997E-3</v>
      </c>
      <c r="AC147" s="1">
        <v>3.048780487804878E-2</v>
      </c>
      <c r="AD147" s="1">
        <v>9.7000000000000003E-3</v>
      </c>
      <c r="AE147" s="1"/>
      <c r="AF147" s="1">
        <v>0</v>
      </c>
      <c r="AG147" s="1"/>
      <c r="AH147" s="1"/>
      <c r="AI147" s="1">
        <v>0</v>
      </c>
      <c r="AJ147" s="1"/>
      <c r="AK147" s="1">
        <v>5.0000000000000001E-3</v>
      </c>
      <c r="AL147" s="1">
        <v>0.20242914979757085</v>
      </c>
      <c r="AM147" s="1">
        <v>2.8E-3</v>
      </c>
      <c r="AN147" s="1">
        <v>1E-4</v>
      </c>
      <c r="AO147" s="1">
        <v>6.2111801242236027E-4</v>
      </c>
      <c r="AP147" s="1">
        <v>9.9000000000000008E-3</v>
      </c>
      <c r="AQ147" s="1">
        <v>1.5E-3</v>
      </c>
      <c r="AR147" s="1">
        <v>6.097560975609756E-2</v>
      </c>
      <c r="AS147" s="1">
        <v>2.5999999999999999E-3</v>
      </c>
      <c r="AT147" s="1"/>
      <c r="AU147" s="1"/>
      <c r="AV147" s="1"/>
      <c r="AW147" s="1"/>
    </row>
    <row r="148" spans="1:49" x14ac:dyDescent="0.35">
      <c r="A148" t="s">
        <v>61</v>
      </c>
      <c r="B148" t="s">
        <v>72</v>
      </c>
      <c r="C148" t="s">
        <v>74</v>
      </c>
      <c r="D148" s="1">
        <v>0.30499999999999999</v>
      </c>
      <c r="E148" s="1">
        <v>1.2869198312236287</v>
      </c>
      <c r="F148" s="1">
        <v>0.02</v>
      </c>
      <c r="G148" s="1">
        <v>5.5999999999999999E-3</v>
      </c>
      <c r="H148" s="1">
        <v>9.1353996737357258E-3</v>
      </c>
      <c r="I148" s="1">
        <v>4.7000000000000002E-3</v>
      </c>
      <c r="J148" s="1"/>
      <c r="K148" s="1">
        <v>0</v>
      </c>
      <c r="L148" s="1"/>
      <c r="M148" s="1">
        <v>0</v>
      </c>
      <c r="N148" s="1">
        <v>0</v>
      </c>
      <c r="O148" s="1">
        <v>1.6E-2</v>
      </c>
      <c r="P148" s="1">
        <v>0.47599999999999998</v>
      </c>
      <c r="Q148" s="1">
        <v>3.2162162162162162</v>
      </c>
      <c r="R148" s="1">
        <v>7.4999999999999997E-2</v>
      </c>
      <c r="S148" s="1">
        <v>10.73</v>
      </c>
      <c r="T148" s="1">
        <v>190.58614564831259</v>
      </c>
      <c r="U148" s="1">
        <v>0.36</v>
      </c>
      <c r="V148" s="1">
        <v>0.68200000000000005</v>
      </c>
      <c r="W148" s="1">
        <v>3.4271356783919598</v>
      </c>
      <c r="X148" s="1">
        <v>9.1999999999999998E-2</v>
      </c>
      <c r="Y148" s="1">
        <v>1.8E-3</v>
      </c>
      <c r="Z148" s="1">
        <v>4.9861495844875342E-2</v>
      </c>
      <c r="AA148" s="1">
        <v>2.8999999999999998E-3</v>
      </c>
      <c r="AB148" s="1">
        <v>1.9E-2</v>
      </c>
      <c r="AC148" s="1">
        <v>7.7235772357723581E-2</v>
      </c>
      <c r="AD148" s="1">
        <v>1.4999999999999999E-2</v>
      </c>
      <c r="AE148" s="1"/>
      <c r="AF148" s="1">
        <v>0</v>
      </c>
      <c r="AG148" s="1"/>
      <c r="AH148" s="1"/>
      <c r="AI148" s="1">
        <v>0</v>
      </c>
      <c r="AJ148" s="1"/>
      <c r="AK148" s="1">
        <v>1.6999999999999999E-3</v>
      </c>
      <c r="AL148" s="1">
        <v>6.8825910931174086E-2</v>
      </c>
      <c r="AM148" s="1">
        <v>2.5999999999999999E-3</v>
      </c>
      <c r="AN148" s="1">
        <v>3.0000000000000001E-3</v>
      </c>
      <c r="AO148" s="1">
        <v>1.8633540372670808E-2</v>
      </c>
      <c r="AP148" s="1">
        <v>1.4E-2</v>
      </c>
      <c r="AQ148" s="1">
        <v>2.2000000000000001E-3</v>
      </c>
      <c r="AR148" s="1">
        <v>8.943089430894309E-2</v>
      </c>
      <c r="AS148" s="1">
        <v>2.8999999999999998E-3</v>
      </c>
      <c r="AT148" s="1">
        <v>2.9999999999999997E-4</v>
      </c>
      <c r="AU148" s="1">
        <v>3.2000000000000002E-3</v>
      </c>
      <c r="AV148" s="1">
        <v>3.5000000000000001E-3</v>
      </c>
      <c r="AW148" s="1">
        <v>5.3E-3</v>
      </c>
    </row>
    <row r="149" spans="1:49" x14ac:dyDescent="0.35">
      <c r="A149" t="s">
        <v>61</v>
      </c>
      <c r="B149" t="s">
        <v>72</v>
      </c>
      <c r="C149" t="s">
        <v>74</v>
      </c>
      <c r="D149" s="1">
        <v>0.29299999999999998</v>
      </c>
      <c r="E149" s="1">
        <v>1.2362869198312236</v>
      </c>
      <c r="F149" s="1">
        <v>2.1000000000000001E-2</v>
      </c>
      <c r="G149" s="1">
        <v>4.0000000000000002E-4</v>
      </c>
      <c r="H149" s="1">
        <v>6.5252854812398043E-4</v>
      </c>
      <c r="I149" s="1">
        <v>2.7000000000000001E-3</v>
      </c>
      <c r="J149" s="1"/>
      <c r="K149" s="1">
        <v>0</v>
      </c>
      <c r="L149" s="1"/>
      <c r="M149" s="1">
        <v>7.0000000000000001E-3</v>
      </c>
      <c r="N149" s="1">
        <v>1.5317286652078774E-2</v>
      </c>
      <c r="O149" s="1">
        <v>1.4999999999999999E-2</v>
      </c>
      <c r="P149" s="1">
        <v>0.437</v>
      </c>
      <c r="Q149" s="1">
        <v>2.9527027027027026</v>
      </c>
      <c r="R149" s="1">
        <v>7.5999999999999998E-2</v>
      </c>
      <c r="S149" s="1">
        <v>10.52</v>
      </c>
      <c r="T149" s="1">
        <v>186.85612788632326</v>
      </c>
      <c r="U149" s="1">
        <v>0.28000000000000003</v>
      </c>
      <c r="V149" s="1">
        <v>0.626</v>
      </c>
      <c r="W149" s="1">
        <v>3.14572864321608</v>
      </c>
      <c r="X149" s="1">
        <v>6.9000000000000006E-2</v>
      </c>
      <c r="Y149" s="1"/>
      <c r="Z149" s="1">
        <v>0</v>
      </c>
      <c r="AA149" s="1"/>
      <c r="AB149" s="1">
        <v>1.2999999999999999E-2</v>
      </c>
      <c r="AC149" s="1">
        <v>5.2845528455284549E-2</v>
      </c>
      <c r="AD149" s="1">
        <v>0.01</v>
      </c>
      <c r="AE149" s="1"/>
      <c r="AF149" s="1">
        <v>0</v>
      </c>
      <c r="AG149" s="1"/>
      <c r="AH149" s="1">
        <v>4.8999999999999998E-3</v>
      </c>
      <c r="AI149" s="1">
        <v>3.0624999999999999E-2</v>
      </c>
      <c r="AJ149" s="1">
        <v>7.3000000000000001E-3</v>
      </c>
      <c r="AK149" s="1">
        <v>5.9999999999999995E-4</v>
      </c>
      <c r="AL149" s="1">
        <v>2.4291497975708499E-2</v>
      </c>
      <c r="AM149" s="1">
        <v>2.2000000000000001E-3</v>
      </c>
      <c r="AN149" s="1">
        <v>0.01</v>
      </c>
      <c r="AO149" s="1">
        <v>6.2111801242236024E-2</v>
      </c>
      <c r="AP149" s="1">
        <v>1.0999999999999999E-2</v>
      </c>
      <c r="AQ149" s="1">
        <v>6.9999999999999999E-4</v>
      </c>
      <c r="AR149" s="1">
        <v>2.8455284552845527E-2</v>
      </c>
      <c r="AS149" s="1">
        <v>2.3E-3</v>
      </c>
      <c r="AT149" s="1">
        <v>1.4E-3</v>
      </c>
      <c r="AU149" s="1">
        <v>3.0000000000000001E-3</v>
      </c>
      <c r="AV149" s="1">
        <v>2.2000000000000001E-3</v>
      </c>
      <c r="AW149" s="1">
        <v>3.5999999999999999E-3</v>
      </c>
    </row>
    <row r="150" spans="1:49" x14ac:dyDescent="0.35">
      <c r="A150" t="s">
        <v>61</v>
      </c>
      <c r="B150" t="s">
        <v>72</v>
      </c>
      <c r="C150" t="s">
        <v>74</v>
      </c>
      <c r="D150" s="1">
        <v>0.27700000000000002</v>
      </c>
      <c r="E150" s="1">
        <v>1.168776371308017</v>
      </c>
      <c r="F150" s="1">
        <v>2.3E-2</v>
      </c>
      <c r="G150" s="1">
        <v>2.0999999999999999E-3</v>
      </c>
      <c r="H150" s="1">
        <v>3.4257748776508972E-3</v>
      </c>
      <c r="I150" s="1">
        <v>3.3999999999999998E-3</v>
      </c>
      <c r="J150" s="1">
        <v>4.0000000000000002E-4</v>
      </c>
      <c r="K150" s="1">
        <v>4.3103448275862077E-3</v>
      </c>
      <c r="L150" s="1">
        <v>2.2000000000000001E-3</v>
      </c>
      <c r="M150" s="1">
        <v>5.0000000000000001E-3</v>
      </c>
      <c r="N150" s="1">
        <v>1.0940919037199124E-2</v>
      </c>
      <c r="O150" s="1">
        <v>1.4999999999999999E-2</v>
      </c>
      <c r="P150" s="1">
        <v>0.48199999999999998</v>
      </c>
      <c r="Q150" s="1">
        <v>3.256756756756757</v>
      </c>
      <c r="R150" s="1">
        <v>6.6000000000000003E-2</v>
      </c>
      <c r="S150" s="1">
        <v>10.49</v>
      </c>
      <c r="T150" s="1">
        <v>186.32326820603907</v>
      </c>
      <c r="U150" s="1">
        <v>0.22</v>
      </c>
      <c r="V150" s="1">
        <v>0.62</v>
      </c>
      <c r="W150" s="1">
        <v>3.1155778894472359</v>
      </c>
      <c r="X150" s="1">
        <v>6.7000000000000004E-2</v>
      </c>
      <c r="Y150" s="1"/>
      <c r="Z150" s="1">
        <v>0</v>
      </c>
      <c r="AA150" s="1"/>
      <c r="AB150" s="1">
        <v>3.5000000000000001E-3</v>
      </c>
      <c r="AC150" s="1">
        <v>1.4227642276422765E-2</v>
      </c>
      <c r="AD150" s="1">
        <v>8.3999999999999995E-3</v>
      </c>
      <c r="AE150" s="1">
        <v>1.6999999999999999E-3</v>
      </c>
      <c r="AF150" s="1">
        <v>3.1135531135531132E-2</v>
      </c>
      <c r="AG150" s="1">
        <v>3.0000000000000001E-3</v>
      </c>
      <c r="AH150" s="1">
        <v>3.2000000000000002E-3</v>
      </c>
      <c r="AI150" s="1">
        <v>0.02</v>
      </c>
      <c r="AJ150" s="1">
        <v>6.8999999999999999E-3</v>
      </c>
      <c r="AK150" s="1">
        <v>6.9999999999999999E-4</v>
      </c>
      <c r="AL150" s="1">
        <v>2.8340080971659919E-2</v>
      </c>
      <c r="AM150" s="1">
        <v>2.3E-3</v>
      </c>
      <c r="AN150" s="1">
        <v>8.9999999999999993E-3</v>
      </c>
      <c r="AO150" s="1">
        <v>5.5900621118012417E-2</v>
      </c>
      <c r="AP150" s="1">
        <v>1.2E-2</v>
      </c>
      <c r="AQ150" s="1">
        <v>4.1000000000000003E-3</v>
      </c>
      <c r="AR150" s="1">
        <v>0.16666666666666669</v>
      </c>
      <c r="AS150" s="1">
        <v>3.0999999999999999E-3</v>
      </c>
      <c r="AT150" s="1"/>
      <c r="AU150" s="1"/>
      <c r="AV150" s="1">
        <v>1.1000000000000001E-3</v>
      </c>
      <c r="AW150" s="1">
        <v>3.2000000000000002E-3</v>
      </c>
    </row>
    <row r="151" spans="1:49" x14ac:dyDescent="0.35">
      <c r="A151" t="s">
        <v>61</v>
      </c>
      <c r="B151" t="s">
        <v>72</v>
      </c>
      <c r="C151" t="s">
        <v>74</v>
      </c>
      <c r="D151" s="1">
        <v>0.29099999999999998</v>
      </c>
      <c r="E151" s="1">
        <v>1.2278481012658227</v>
      </c>
      <c r="F151" s="1">
        <v>2.9000000000000001E-2</v>
      </c>
      <c r="G151" s="1">
        <v>1E-3</v>
      </c>
      <c r="H151" s="1">
        <v>1.6313213703099511E-3</v>
      </c>
      <c r="I151" s="1">
        <v>3.0999999999999999E-3</v>
      </c>
      <c r="J151" s="1"/>
      <c r="K151" s="1">
        <v>0</v>
      </c>
      <c r="L151" s="1"/>
      <c r="M151" s="1"/>
      <c r="N151" s="1">
        <v>0</v>
      </c>
      <c r="O151" s="1"/>
      <c r="P151" s="1">
        <v>0.503</v>
      </c>
      <c r="Q151" s="1">
        <v>3.3986486486486487</v>
      </c>
      <c r="R151" s="1">
        <v>6.6000000000000003E-2</v>
      </c>
      <c r="S151" s="1">
        <v>10.76</v>
      </c>
      <c r="T151" s="1">
        <v>191.11900532859678</v>
      </c>
      <c r="U151" s="1">
        <v>0.22</v>
      </c>
      <c r="V151" s="1">
        <v>0.77</v>
      </c>
      <c r="W151" s="1">
        <v>3.8693467336683418</v>
      </c>
      <c r="X151" s="1">
        <v>9.2999999999999999E-2</v>
      </c>
      <c r="Y151" s="1">
        <v>2.0000000000000001E-4</v>
      </c>
      <c r="Z151" s="1">
        <v>5.5401662049861496E-3</v>
      </c>
      <c r="AA151" s="1">
        <v>2.5000000000000001E-3</v>
      </c>
      <c r="AB151" s="1">
        <v>3.7000000000000002E-3</v>
      </c>
      <c r="AC151" s="1">
        <v>1.5040650406504066E-2</v>
      </c>
      <c r="AD151" s="1">
        <v>9.4999999999999998E-3</v>
      </c>
      <c r="AE151" s="1">
        <v>1E-3</v>
      </c>
      <c r="AF151" s="1">
        <v>1.8315018315018316E-2</v>
      </c>
      <c r="AG151" s="1">
        <v>2.8E-3</v>
      </c>
      <c r="AH151" s="1"/>
      <c r="AI151" s="1">
        <v>0</v>
      </c>
      <c r="AJ151" s="1"/>
      <c r="AK151" s="1">
        <v>1.2999999999999999E-3</v>
      </c>
      <c r="AL151" s="1">
        <v>5.2631578947368418E-2</v>
      </c>
      <c r="AM151" s="1">
        <v>2.5000000000000001E-3</v>
      </c>
      <c r="AN151" s="1">
        <v>2E-3</v>
      </c>
      <c r="AO151" s="1">
        <v>1.2422360248447204E-2</v>
      </c>
      <c r="AP151" s="1">
        <v>1.0999999999999999E-2</v>
      </c>
      <c r="AQ151" s="1">
        <v>4.0000000000000001E-3</v>
      </c>
      <c r="AR151" s="1">
        <v>0.16260162601626016</v>
      </c>
      <c r="AS151" s="1">
        <v>3.3E-3</v>
      </c>
      <c r="AT151" s="1">
        <v>8.0000000000000004E-4</v>
      </c>
      <c r="AU151" s="1">
        <v>3.2000000000000002E-3</v>
      </c>
      <c r="AV151" s="1">
        <v>1.6000000000000001E-3</v>
      </c>
      <c r="AW151" s="1">
        <v>3.8E-3</v>
      </c>
    </row>
    <row r="152" spans="1:49" x14ac:dyDescent="0.35">
      <c r="A152" t="s">
        <v>61</v>
      </c>
      <c r="B152" t="s">
        <v>72</v>
      </c>
      <c r="C152" t="s">
        <v>74</v>
      </c>
      <c r="D152" s="1">
        <v>0.28899999999999998</v>
      </c>
      <c r="E152" s="1">
        <v>1.2194092827004219</v>
      </c>
      <c r="F152" s="1">
        <v>2.4E-2</v>
      </c>
      <c r="G152" s="1">
        <v>6.1999999999999998E-3</v>
      </c>
      <c r="H152" s="1">
        <v>1.0114192495921697E-2</v>
      </c>
      <c r="I152" s="1">
        <v>4.4000000000000003E-3</v>
      </c>
      <c r="J152" s="1"/>
      <c r="K152" s="1">
        <v>0</v>
      </c>
      <c r="L152" s="1"/>
      <c r="M152" s="1">
        <v>1.2999999999999999E-2</v>
      </c>
      <c r="N152" s="1">
        <v>2.8446389496717722E-2</v>
      </c>
      <c r="O152" s="1">
        <v>1.4999999999999999E-2</v>
      </c>
      <c r="P152" s="1">
        <v>0.49199999999999999</v>
      </c>
      <c r="Q152" s="1">
        <v>3.3243243243243246</v>
      </c>
      <c r="R152" s="1">
        <v>6.3E-2</v>
      </c>
      <c r="S152" s="1">
        <v>10.43</v>
      </c>
      <c r="T152" s="1">
        <v>185.25754884547067</v>
      </c>
      <c r="U152" s="1">
        <v>0.18</v>
      </c>
      <c r="V152" s="1">
        <v>0.69699999999999995</v>
      </c>
      <c r="W152" s="1">
        <v>3.5025125628140699</v>
      </c>
      <c r="X152" s="1">
        <v>7.3999999999999996E-2</v>
      </c>
      <c r="Y152" s="1"/>
      <c r="Z152" s="1">
        <v>0</v>
      </c>
      <c r="AA152" s="1"/>
      <c r="AB152" s="1"/>
      <c r="AC152" s="1">
        <v>0</v>
      </c>
      <c r="AD152" s="1"/>
      <c r="AE152" s="1">
        <v>1E-3</v>
      </c>
      <c r="AF152" s="1">
        <v>1.8315018315018316E-2</v>
      </c>
      <c r="AG152" s="1">
        <v>2.2000000000000001E-3</v>
      </c>
      <c r="AH152" s="1">
        <v>5.9999999999999995E-4</v>
      </c>
      <c r="AI152" s="1">
        <v>3.7499999999999994E-3</v>
      </c>
      <c r="AJ152" s="1">
        <v>5.8999999999999999E-3</v>
      </c>
      <c r="AK152" s="1">
        <v>2.5000000000000001E-3</v>
      </c>
      <c r="AL152" s="1">
        <v>0.10121457489878542</v>
      </c>
      <c r="AM152" s="1">
        <v>2.3E-3</v>
      </c>
      <c r="AN152" s="1"/>
      <c r="AO152" s="1">
        <v>0</v>
      </c>
      <c r="AP152" s="1"/>
      <c r="AQ152" s="1">
        <v>2E-3</v>
      </c>
      <c r="AR152" s="1">
        <v>8.1300813008130079E-2</v>
      </c>
      <c r="AS152" s="1">
        <v>2.3E-3</v>
      </c>
      <c r="AT152" s="1">
        <v>1.1999999999999999E-3</v>
      </c>
      <c r="AU152" s="1">
        <v>2.8E-3</v>
      </c>
      <c r="AV152" s="1"/>
      <c r="AW152" s="1"/>
    </row>
    <row r="153" spans="1:49" x14ac:dyDescent="0.35">
      <c r="A153" t="s">
        <v>61</v>
      </c>
      <c r="B153" t="s">
        <v>72</v>
      </c>
      <c r="C153" t="s">
        <v>74</v>
      </c>
      <c r="D153" s="1">
        <v>0.316</v>
      </c>
      <c r="E153" s="1">
        <v>1.3333333333333335</v>
      </c>
      <c r="F153" s="1">
        <v>1.7999999999999999E-2</v>
      </c>
      <c r="G153" s="1">
        <v>2.7000000000000001E-3</v>
      </c>
      <c r="H153" s="1">
        <v>4.404567699836868E-3</v>
      </c>
      <c r="I153" s="1">
        <v>3.5999999999999999E-3</v>
      </c>
      <c r="J153" s="1">
        <v>2.9999999999999997E-4</v>
      </c>
      <c r="K153" s="1">
        <v>3.2327586206896551E-3</v>
      </c>
      <c r="L153" s="1">
        <v>2.7000000000000001E-3</v>
      </c>
      <c r="M153" s="1">
        <v>2.3E-2</v>
      </c>
      <c r="N153" s="1">
        <v>5.032822757111597E-2</v>
      </c>
      <c r="O153" s="1">
        <v>2.4E-2</v>
      </c>
      <c r="P153" s="1">
        <v>0.42799999999999999</v>
      </c>
      <c r="Q153" s="1">
        <v>2.8918918918918921</v>
      </c>
      <c r="R153" s="1">
        <v>8.6999999999999994E-2</v>
      </c>
      <c r="S153" s="1">
        <v>10.59</v>
      </c>
      <c r="T153" s="1">
        <v>188.09946714031972</v>
      </c>
      <c r="U153" s="1">
        <v>0.22</v>
      </c>
      <c r="V153" s="1">
        <v>0.64900000000000002</v>
      </c>
      <c r="W153" s="1">
        <v>3.2613065326633164</v>
      </c>
      <c r="X153" s="1">
        <v>8.7999999999999995E-2</v>
      </c>
      <c r="Y153" s="1"/>
      <c r="Z153" s="1">
        <v>0</v>
      </c>
      <c r="AA153" s="1"/>
      <c r="AB153" s="1">
        <v>1.6E-2</v>
      </c>
      <c r="AC153" s="1">
        <v>6.5040650406504072E-2</v>
      </c>
      <c r="AD153" s="1">
        <v>1.2E-2</v>
      </c>
      <c r="AE153" s="1">
        <v>3.5000000000000001E-3</v>
      </c>
      <c r="AF153" s="1">
        <v>6.4102564102564097E-2</v>
      </c>
      <c r="AG153" s="1">
        <v>4.1000000000000003E-3</v>
      </c>
      <c r="AH153" s="1"/>
      <c r="AI153" s="1">
        <v>0</v>
      </c>
      <c r="AJ153" s="1"/>
      <c r="AK153" s="1">
        <v>5.4999999999999997E-3</v>
      </c>
      <c r="AL153" s="1">
        <v>0.22267206477732793</v>
      </c>
      <c r="AM153" s="1">
        <v>4.0000000000000001E-3</v>
      </c>
      <c r="AN153" s="1">
        <v>2E-3</v>
      </c>
      <c r="AO153" s="1">
        <v>1.2422360248447204E-2</v>
      </c>
      <c r="AP153" s="1">
        <v>1.0999999999999999E-2</v>
      </c>
      <c r="AQ153" s="1">
        <v>2.5999999999999999E-3</v>
      </c>
      <c r="AR153" s="1">
        <v>0.1056910569105691</v>
      </c>
      <c r="AS153" s="1">
        <v>2.8999999999999998E-3</v>
      </c>
      <c r="AT153" s="1"/>
      <c r="AU153" s="1"/>
      <c r="AV153" s="1">
        <v>4.0000000000000002E-4</v>
      </c>
      <c r="AW153" s="1">
        <v>3.3E-3</v>
      </c>
    </row>
    <row r="154" spans="1:49" x14ac:dyDescent="0.35">
      <c r="A154" t="s">
        <v>61</v>
      </c>
      <c r="B154" t="s">
        <v>72</v>
      </c>
      <c r="C154" t="s">
        <v>74</v>
      </c>
      <c r="D154" s="1">
        <v>0.30299999999999999</v>
      </c>
      <c r="E154" s="1">
        <v>1.2784810126582278</v>
      </c>
      <c r="F154" s="1">
        <v>3.5000000000000003E-2</v>
      </c>
      <c r="G154" s="1">
        <v>1.2999999999999999E-3</v>
      </c>
      <c r="H154" s="1">
        <v>2.1207177814029361E-3</v>
      </c>
      <c r="I154" s="1">
        <v>4.4000000000000003E-3</v>
      </c>
      <c r="J154" s="1">
        <v>4.0000000000000002E-4</v>
      </c>
      <c r="K154" s="1">
        <v>4.3103448275862077E-3</v>
      </c>
      <c r="L154" s="1">
        <v>3.5000000000000001E-3</v>
      </c>
      <c r="M154" s="1">
        <v>8.9999999999999993E-3</v>
      </c>
      <c r="N154" s="1">
        <v>1.9693654266958422E-2</v>
      </c>
      <c r="O154" s="1">
        <v>2.4E-2</v>
      </c>
      <c r="P154" s="1">
        <v>0.55000000000000004</v>
      </c>
      <c r="Q154" s="1">
        <v>3.7162162162162167</v>
      </c>
      <c r="R154" s="1">
        <v>0.11</v>
      </c>
      <c r="S154" s="1">
        <v>10.46</v>
      </c>
      <c r="T154" s="1">
        <v>185.79040852575488</v>
      </c>
      <c r="U154" s="1">
        <v>0.24</v>
      </c>
      <c r="V154" s="1">
        <v>0.66600000000000004</v>
      </c>
      <c r="W154" s="1">
        <v>3.3467336683417086</v>
      </c>
      <c r="X154" s="1">
        <v>8.3000000000000004E-2</v>
      </c>
      <c r="Y154" s="1"/>
      <c r="Z154" s="1">
        <v>0</v>
      </c>
      <c r="AA154" s="1"/>
      <c r="AB154" s="1"/>
      <c r="AC154" s="1">
        <v>0</v>
      </c>
      <c r="AD154" s="1"/>
      <c r="AE154" s="1"/>
      <c r="AF154" s="1">
        <v>0</v>
      </c>
      <c r="AG154" s="1"/>
      <c r="AH154" s="1"/>
      <c r="AI154" s="1">
        <v>0</v>
      </c>
      <c r="AJ154" s="1"/>
      <c r="AK154" s="1">
        <v>1.6000000000000001E-3</v>
      </c>
      <c r="AL154" s="1">
        <v>6.4777327935222673E-2</v>
      </c>
      <c r="AM154" s="1">
        <v>3.5000000000000001E-3</v>
      </c>
      <c r="AN154" s="1">
        <v>1E-3</v>
      </c>
      <c r="AO154" s="1">
        <v>6.2111801242236021E-3</v>
      </c>
      <c r="AP154" s="1">
        <v>1.4999999999999999E-2</v>
      </c>
      <c r="AQ154" s="1">
        <v>3.8E-3</v>
      </c>
      <c r="AR154" s="1">
        <v>0.15447154471544716</v>
      </c>
      <c r="AS154" s="1">
        <v>4.3E-3</v>
      </c>
      <c r="AT154" s="1">
        <v>1.5E-3</v>
      </c>
      <c r="AU154" s="1">
        <v>5.7999999999999996E-3</v>
      </c>
      <c r="AV154" s="1">
        <v>2.0000000000000001E-4</v>
      </c>
      <c r="AW154" s="1">
        <v>4.4000000000000003E-3</v>
      </c>
    </row>
    <row r="155" spans="1:49" x14ac:dyDescent="0.35">
      <c r="A155" t="s">
        <v>61</v>
      </c>
      <c r="B155" t="s">
        <v>72</v>
      </c>
      <c r="C155" t="s">
        <v>74</v>
      </c>
      <c r="D155" s="1">
        <v>0.29599999999999999</v>
      </c>
      <c r="E155" s="1">
        <v>1.248945147679325</v>
      </c>
      <c r="F155" s="1">
        <v>3.4000000000000002E-2</v>
      </c>
      <c r="G155" s="1">
        <v>1.6000000000000001E-3</v>
      </c>
      <c r="H155" s="1">
        <v>2.6101141924959217E-3</v>
      </c>
      <c r="I155" s="1">
        <v>5.1000000000000004E-3</v>
      </c>
      <c r="J155" s="1">
        <v>1.1000000000000001E-3</v>
      </c>
      <c r="K155" s="1">
        <v>1.185344827586207E-2</v>
      </c>
      <c r="L155" s="1">
        <v>4.3E-3</v>
      </c>
      <c r="M155" s="1">
        <v>1.6E-2</v>
      </c>
      <c r="N155" s="1">
        <v>3.5010940919037198E-2</v>
      </c>
      <c r="O155" s="1">
        <v>2.8000000000000001E-2</v>
      </c>
      <c r="P155" s="1">
        <v>0.375</v>
      </c>
      <c r="Q155" s="1">
        <v>2.5337837837837838</v>
      </c>
      <c r="R155" s="1">
        <v>9.1999999999999998E-2</v>
      </c>
      <c r="S155" s="1">
        <v>10.44</v>
      </c>
      <c r="T155" s="1">
        <v>185.43516873889874</v>
      </c>
      <c r="U155" s="1">
        <v>0.3</v>
      </c>
      <c r="V155" s="1">
        <v>0.76</v>
      </c>
      <c r="W155" s="1">
        <v>3.8190954773869343</v>
      </c>
      <c r="X155" s="1">
        <v>0.11</v>
      </c>
      <c r="Y155" s="1">
        <v>4.1000000000000003E-3</v>
      </c>
      <c r="Z155" s="1">
        <v>0.11357340720221608</v>
      </c>
      <c r="AA155" s="1">
        <v>4.7000000000000002E-3</v>
      </c>
      <c r="AB155" s="1">
        <v>1.4999999999999999E-2</v>
      </c>
      <c r="AC155" s="1">
        <v>6.097560975609756E-2</v>
      </c>
      <c r="AD155" s="1">
        <v>1.7000000000000001E-2</v>
      </c>
      <c r="AE155" s="1"/>
      <c r="AF155" s="1">
        <v>0</v>
      </c>
      <c r="AG155" s="1"/>
      <c r="AH155" s="1"/>
      <c r="AI155" s="1">
        <v>0</v>
      </c>
      <c r="AJ155" s="1"/>
      <c r="AK155" s="1">
        <v>1E-4</v>
      </c>
      <c r="AL155" s="1">
        <v>4.048582995951417E-3</v>
      </c>
      <c r="AM155" s="1">
        <v>3.5000000000000001E-3</v>
      </c>
      <c r="AN155" s="1">
        <v>4.0000000000000001E-3</v>
      </c>
      <c r="AO155" s="1">
        <v>2.4844720496894408E-2</v>
      </c>
      <c r="AP155" s="1">
        <v>1.7999999999999999E-2</v>
      </c>
      <c r="AQ155" s="1">
        <v>9.9000000000000008E-3</v>
      </c>
      <c r="AR155" s="1">
        <v>0.40243902439024393</v>
      </c>
      <c r="AS155" s="1">
        <v>6.1999999999999998E-3</v>
      </c>
      <c r="AT155" s="1"/>
      <c r="AU155" s="1"/>
      <c r="AV155" s="1">
        <v>3.8999999999999998E-3</v>
      </c>
      <c r="AW155" s="1">
        <v>5.4999999999999997E-3</v>
      </c>
    </row>
    <row r="156" spans="1:49" x14ac:dyDescent="0.35">
      <c r="A156" t="s">
        <v>61</v>
      </c>
      <c r="B156" t="s">
        <v>72</v>
      </c>
      <c r="C156" t="s">
        <v>74</v>
      </c>
      <c r="D156" s="1">
        <v>0.29799999999999999</v>
      </c>
      <c r="E156" s="1">
        <v>1.2573839662447257</v>
      </c>
      <c r="F156" s="1">
        <v>3.3000000000000002E-2</v>
      </c>
      <c r="G156" s="1">
        <v>1.2999999999999999E-3</v>
      </c>
      <c r="H156" s="1">
        <v>2.1207177814029361E-3</v>
      </c>
      <c r="I156" s="1">
        <v>4.8999999999999998E-3</v>
      </c>
      <c r="J156" s="1">
        <v>1E-4</v>
      </c>
      <c r="K156" s="1">
        <v>1.0775862068965519E-3</v>
      </c>
      <c r="L156" s="1">
        <v>3.8E-3</v>
      </c>
      <c r="M156" s="1">
        <v>7.0000000000000001E-3</v>
      </c>
      <c r="N156" s="1">
        <v>1.5317286652078774E-2</v>
      </c>
      <c r="O156" s="1">
        <v>2.5999999999999999E-2</v>
      </c>
      <c r="P156" s="1">
        <v>0.45100000000000001</v>
      </c>
      <c r="Q156" s="1">
        <v>3.0472972972972974</v>
      </c>
      <c r="R156" s="1">
        <v>8.4000000000000005E-2</v>
      </c>
      <c r="S156" s="1">
        <v>10.85</v>
      </c>
      <c r="T156" s="1">
        <v>192.71758436944936</v>
      </c>
      <c r="U156" s="1">
        <v>0.28000000000000003</v>
      </c>
      <c r="V156" s="1">
        <v>0.67</v>
      </c>
      <c r="W156" s="1">
        <v>3.3668341708542715</v>
      </c>
      <c r="X156" s="1">
        <v>0.1</v>
      </c>
      <c r="Y156" s="1"/>
      <c r="Z156" s="1">
        <v>0</v>
      </c>
      <c r="AA156" s="1"/>
      <c r="AB156" s="1">
        <v>4.0000000000000001E-3</v>
      </c>
      <c r="AC156" s="1">
        <v>1.6260162601626018E-2</v>
      </c>
      <c r="AD156" s="1">
        <v>1.4E-2</v>
      </c>
      <c r="AE156" s="1"/>
      <c r="AF156" s="1">
        <v>0</v>
      </c>
      <c r="AG156" s="1"/>
      <c r="AH156" s="1">
        <v>5.0000000000000001E-3</v>
      </c>
      <c r="AI156" s="1">
        <v>3.125E-2</v>
      </c>
      <c r="AJ156" s="1">
        <v>1.2E-2</v>
      </c>
      <c r="AK156" s="1">
        <v>5.0000000000000001E-3</v>
      </c>
      <c r="AL156" s="1">
        <v>0.20242914979757085</v>
      </c>
      <c r="AM156" s="1">
        <v>4.3E-3</v>
      </c>
      <c r="AN156" s="1"/>
      <c r="AO156" s="1">
        <v>0</v>
      </c>
      <c r="AP156" s="1"/>
      <c r="AQ156" s="1">
        <v>6.4999999999999997E-3</v>
      </c>
      <c r="AR156" s="1">
        <v>0.26422764227642276</v>
      </c>
      <c r="AS156" s="1">
        <v>4.5999999999999999E-3</v>
      </c>
      <c r="AT156" s="1">
        <v>6.4000000000000003E-3</v>
      </c>
      <c r="AU156" s="1">
        <v>5.5999999999999999E-3</v>
      </c>
      <c r="AV156" s="1">
        <v>1.6999999999999999E-3</v>
      </c>
      <c r="AW156" s="1">
        <v>4.8999999999999998E-3</v>
      </c>
    </row>
    <row r="157" spans="1:49" x14ac:dyDescent="0.35">
      <c r="A157" t="s">
        <v>61</v>
      </c>
      <c r="B157" t="s">
        <v>72</v>
      </c>
      <c r="C157" t="s">
        <v>74</v>
      </c>
      <c r="D157" s="1">
        <v>0.27300000000000002</v>
      </c>
      <c r="E157" s="1">
        <v>1.1518987341772153</v>
      </c>
      <c r="F157" s="1">
        <v>3.5000000000000003E-2</v>
      </c>
      <c r="G157" s="1">
        <v>5.9999999999999995E-4</v>
      </c>
      <c r="H157" s="1">
        <v>9.7879282218597059E-4</v>
      </c>
      <c r="I157" s="1">
        <v>5.0000000000000001E-3</v>
      </c>
      <c r="J157" s="1">
        <v>1E-4</v>
      </c>
      <c r="K157" s="1">
        <v>1.0775862068965519E-3</v>
      </c>
      <c r="L157" s="1">
        <v>3.8999999999999998E-3</v>
      </c>
      <c r="M157" s="1"/>
      <c r="N157" s="1">
        <v>0</v>
      </c>
      <c r="O157" s="1"/>
      <c r="P157" s="1">
        <v>0.41</v>
      </c>
      <c r="Q157" s="1">
        <v>2.7702702702702702</v>
      </c>
      <c r="R157" s="1">
        <v>0.1</v>
      </c>
      <c r="S157" s="1">
        <v>10.68</v>
      </c>
      <c r="T157" s="1">
        <v>189.69804618117229</v>
      </c>
      <c r="U157" s="1">
        <v>0.47</v>
      </c>
      <c r="V157" s="1">
        <v>0.71</v>
      </c>
      <c r="W157" s="1">
        <v>3.5678391959798992</v>
      </c>
      <c r="X157" s="1">
        <v>0.13</v>
      </c>
      <c r="Y157" s="1">
        <v>1E-4</v>
      </c>
      <c r="Z157" s="1">
        <v>2.7700831024930748E-3</v>
      </c>
      <c r="AA157" s="1">
        <v>4.0000000000000001E-3</v>
      </c>
      <c r="AB157" s="1">
        <v>1.6E-2</v>
      </c>
      <c r="AC157" s="1">
        <v>6.5040650406504072E-2</v>
      </c>
      <c r="AD157" s="1">
        <v>1.7999999999999999E-2</v>
      </c>
      <c r="AE157" s="1"/>
      <c r="AF157" s="1">
        <v>0</v>
      </c>
      <c r="AG157" s="1"/>
      <c r="AH157" s="1"/>
      <c r="AI157" s="1">
        <v>0</v>
      </c>
      <c r="AJ157" s="1"/>
      <c r="AK157" s="1">
        <v>2E-3</v>
      </c>
      <c r="AL157" s="1">
        <v>8.0971659919028341E-2</v>
      </c>
      <c r="AM157" s="1">
        <v>4.1999999999999997E-3</v>
      </c>
      <c r="AN157" s="1"/>
      <c r="AO157" s="1">
        <v>0</v>
      </c>
      <c r="AP157" s="1"/>
      <c r="AQ157" s="1">
        <v>5.4999999999999997E-3</v>
      </c>
      <c r="AR157" s="1">
        <v>0.22357723577235772</v>
      </c>
      <c r="AS157" s="1">
        <v>5.8999999999999999E-3</v>
      </c>
      <c r="AT157" s="1">
        <v>4.0000000000000002E-4</v>
      </c>
      <c r="AU157" s="1">
        <v>4.7999999999999996E-3</v>
      </c>
      <c r="AV157" s="1">
        <v>7.1000000000000004E-3</v>
      </c>
      <c r="AW157" s="1">
        <v>5.7999999999999996E-3</v>
      </c>
    </row>
    <row r="158" spans="1:49" x14ac:dyDescent="0.35">
      <c r="A158" t="s">
        <v>68</v>
      </c>
      <c r="B158" t="s">
        <v>55</v>
      </c>
      <c r="C158" t="s">
        <v>74</v>
      </c>
      <c r="D158" s="1">
        <v>0.27300000000000002</v>
      </c>
      <c r="E158" s="1">
        <v>1.1518987341772153</v>
      </c>
      <c r="F158" s="1">
        <v>0.03</v>
      </c>
      <c r="G158" s="1">
        <v>1.2699999999999999E-2</v>
      </c>
      <c r="H158" s="1">
        <v>2.0717781402936376E-2</v>
      </c>
      <c r="I158" s="1">
        <v>7.1999999999999998E-3</v>
      </c>
      <c r="J158" s="1">
        <v>5.9999999999999995E-4</v>
      </c>
      <c r="K158" s="1">
        <v>6.4655172413793103E-3</v>
      </c>
      <c r="L158" s="1">
        <v>3.7000000000000002E-3</v>
      </c>
      <c r="M158" s="1"/>
      <c r="N158" s="1">
        <v>0</v>
      </c>
      <c r="O158" s="1"/>
      <c r="P158" s="1">
        <v>0.52400000000000002</v>
      </c>
      <c r="Q158" s="1">
        <v>3.5405405405405408</v>
      </c>
      <c r="R158" s="1">
        <v>9.8000000000000004E-2</v>
      </c>
      <c r="S158" s="1">
        <v>10.51</v>
      </c>
      <c r="T158" s="1">
        <v>186.67850799289519</v>
      </c>
      <c r="U158" s="1">
        <v>0.67</v>
      </c>
      <c r="V158" s="1">
        <v>0.73</v>
      </c>
      <c r="W158" s="1">
        <v>3.6683417085427132</v>
      </c>
      <c r="X158" s="1">
        <v>0.12</v>
      </c>
      <c r="Y158" s="1">
        <v>5.9999999999999995E-4</v>
      </c>
      <c r="Z158" s="1">
        <v>1.6620498614958446E-2</v>
      </c>
      <c r="AA158" s="1">
        <v>3.8E-3</v>
      </c>
      <c r="AB158" s="1">
        <v>1.6E-2</v>
      </c>
      <c r="AC158" s="1">
        <v>6.5040650406504072E-2</v>
      </c>
      <c r="AD158" s="1">
        <v>2.1000000000000001E-2</v>
      </c>
      <c r="AE158" s="1">
        <v>2.0000000000000001E-4</v>
      </c>
      <c r="AF158" s="1">
        <v>3.663003663003663E-3</v>
      </c>
      <c r="AG158" s="1">
        <v>3.7000000000000002E-3</v>
      </c>
      <c r="AH158" s="1"/>
      <c r="AI158" s="1">
        <v>0</v>
      </c>
      <c r="AJ158" s="1"/>
      <c r="AK158" s="1">
        <v>3.0000000000000001E-3</v>
      </c>
      <c r="AL158" s="1">
        <v>0.12145748987854252</v>
      </c>
      <c r="AM158" s="1">
        <v>3.7000000000000002E-3</v>
      </c>
      <c r="AN158" s="1"/>
      <c r="AO158" s="1">
        <v>0</v>
      </c>
      <c r="AP158" s="1"/>
      <c r="AQ158" s="1">
        <v>6.6E-3</v>
      </c>
      <c r="AR158" s="1">
        <v>0.26829268292682928</v>
      </c>
      <c r="AS158" s="1">
        <v>5.1000000000000004E-3</v>
      </c>
      <c r="AT158" s="1">
        <v>3.2000000000000002E-3</v>
      </c>
      <c r="AU158" s="1">
        <v>5.4999999999999997E-3</v>
      </c>
      <c r="AV158" s="1">
        <v>1.4E-3</v>
      </c>
      <c r="AW158" s="1">
        <v>5.5999999999999999E-3</v>
      </c>
    </row>
    <row r="159" spans="1:49" x14ac:dyDescent="0.35">
      <c r="A159" t="s">
        <v>68</v>
      </c>
      <c r="B159" t="s">
        <v>55</v>
      </c>
      <c r="C159" t="s">
        <v>74</v>
      </c>
      <c r="D159" s="1">
        <v>0.27300000000000002</v>
      </c>
      <c r="E159" s="1">
        <v>1.1518987341772153</v>
      </c>
      <c r="F159" s="1">
        <v>2.9000000000000001E-2</v>
      </c>
      <c r="G159" s="1">
        <v>6.1000000000000004E-3</v>
      </c>
      <c r="H159" s="1">
        <v>9.951060358890703E-3</v>
      </c>
      <c r="I159" s="1">
        <v>4.0000000000000001E-3</v>
      </c>
      <c r="J159" s="1"/>
      <c r="K159" s="1">
        <v>0</v>
      </c>
      <c r="L159" s="1"/>
      <c r="M159" s="1"/>
      <c r="N159" s="1">
        <v>0</v>
      </c>
      <c r="O159" s="1"/>
      <c r="P159" s="1">
        <v>0.497</v>
      </c>
      <c r="Q159" s="1">
        <v>3.3581081081081083</v>
      </c>
      <c r="R159" s="1">
        <v>7.9000000000000001E-2</v>
      </c>
      <c r="S159" s="1">
        <v>10.47</v>
      </c>
      <c r="T159" s="1">
        <v>185.96802841918296</v>
      </c>
      <c r="U159" s="1">
        <v>0.33</v>
      </c>
      <c r="V159" s="1">
        <v>0.77</v>
      </c>
      <c r="W159" s="1">
        <v>3.8693467336683418</v>
      </c>
      <c r="X159" s="1">
        <v>0.11</v>
      </c>
      <c r="Y159" s="1"/>
      <c r="Z159" s="1">
        <v>0</v>
      </c>
      <c r="AA159" s="1"/>
      <c r="AB159" s="1">
        <v>2E-3</v>
      </c>
      <c r="AC159" s="1">
        <v>8.130081300813009E-3</v>
      </c>
      <c r="AD159" s="1">
        <v>9.2999999999999992E-3</v>
      </c>
      <c r="AE159" s="1"/>
      <c r="AF159" s="1">
        <v>0</v>
      </c>
      <c r="AG159" s="1"/>
      <c r="AH159" s="1"/>
      <c r="AI159" s="1">
        <v>0</v>
      </c>
      <c r="AJ159" s="1"/>
      <c r="AK159" s="1">
        <v>2.2000000000000001E-3</v>
      </c>
      <c r="AL159" s="1">
        <v>8.9068825910931182E-2</v>
      </c>
      <c r="AM159" s="1">
        <v>2.7000000000000001E-3</v>
      </c>
      <c r="AN159" s="1"/>
      <c r="AO159" s="1">
        <v>0</v>
      </c>
      <c r="AP159" s="1"/>
      <c r="AQ159" s="1">
        <v>6.7000000000000002E-3</v>
      </c>
      <c r="AR159" s="1">
        <v>0.27235772357723576</v>
      </c>
      <c r="AS159" s="1">
        <v>4.1999999999999997E-3</v>
      </c>
      <c r="AT159" s="1">
        <v>8.0000000000000004E-4</v>
      </c>
      <c r="AU159" s="1">
        <v>3.0999999999999999E-3</v>
      </c>
      <c r="AV159" s="1">
        <v>2.3999999999999998E-3</v>
      </c>
      <c r="AW159" s="1">
        <v>4.0000000000000001E-3</v>
      </c>
    </row>
    <row r="160" spans="1:49" x14ac:dyDescent="0.35">
      <c r="A160" t="s">
        <v>68</v>
      </c>
      <c r="B160" t="s">
        <v>55</v>
      </c>
      <c r="C160" t="s">
        <v>74</v>
      </c>
      <c r="D160" s="1">
        <v>0.27300000000000002</v>
      </c>
      <c r="E160" s="1">
        <v>1.1518987341772153</v>
      </c>
      <c r="F160" s="1">
        <v>2.5000000000000001E-2</v>
      </c>
      <c r="G160" s="1">
        <v>6.9999999999999999E-4</v>
      </c>
      <c r="H160" s="1">
        <v>1.1419249592169657E-3</v>
      </c>
      <c r="I160" s="1">
        <v>3.5999999999999999E-3</v>
      </c>
      <c r="J160" s="1"/>
      <c r="K160" s="1">
        <v>0</v>
      </c>
      <c r="L160" s="1"/>
      <c r="M160" s="1">
        <v>0.01</v>
      </c>
      <c r="N160" s="1">
        <v>2.1881838074398249E-2</v>
      </c>
      <c r="O160" s="1">
        <v>1.9E-2</v>
      </c>
      <c r="P160" s="1">
        <v>0.46899999999999997</v>
      </c>
      <c r="Q160" s="1">
        <v>3.1689189189189189</v>
      </c>
      <c r="R160" s="1">
        <v>9.0999999999999998E-2</v>
      </c>
      <c r="S160" s="1">
        <v>10.39</v>
      </c>
      <c r="T160" s="1">
        <v>184.54706927175843</v>
      </c>
      <c r="U160" s="1">
        <v>0.48</v>
      </c>
      <c r="V160" s="1">
        <v>0.70299999999999996</v>
      </c>
      <c r="W160" s="1">
        <v>3.532663316582914</v>
      </c>
      <c r="X160" s="1">
        <v>7.8E-2</v>
      </c>
      <c r="Y160" s="1">
        <v>6.9999999999999999E-4</v>
      </c>
      <c r="Z160" s="1">
        <v>1.9390581717451522E-2</v>
      </c>
      <c r="AA160" s="1">
        <v>2.8999999999999998E-3</v>
      </c>
      <c r="AB160" s="1">
        <v>1.4999999999999999E-2</v>
      </c>
      <c r="AC160" s="1">
        <v>6.097560975609756E-2</v>
      </c>
      <c r="AD160" s="1">
        <v>1.4999999999999999E-2</v>
      </c>
      <c r="AE160" s="1"/>
      <c r="AF160" s="1">
        <v>0</v>
      </c>
      <c r="AG160" s="1"/>
      <c r="AH160" s="1"/>
      <c r="AI160" s="1">
        <v>0</v>
      </c>
      <c r="AJ160" s="1"/>
      <c r="AK160" s="1">
        <v>1.4E-3</v>
      </c>
      <c r="AL160" s="1">
        <v>5.6680161943319839E-2</v>
      </c>
      <c r="AM160" s="1">
        <v>2.5999999999999999E-3</v>
      </c>
      <c r="AN160" s="1"/>
      <c r="AO160" s="1">
        <v>0</v>
      </c>
      <c r="AP160" s="1"/>
      <c r="AQ160" s="1">
        <v>2E-3</v>
      </c>
      <c r="AR160" s="1">
        <v>8.1300813008130079E-2</v>
      </c>
      <c r="AS160" s="1">
        <v>3.0000000000000001E-3</v>
      </c>
      <c r="AT160" s="1"/>
      <c r="AU160" s="1"/>
      <c r="AV160" s="1">
        <v>3.7000000000000002E-3</v>
      </c>
      <c r="AW160" s="1">
        <v>3.8E-3</v>
      </c>
    </row>
    <row r="161" spans="1:49" x14ac:dyDescent="0.35">
      <c r="A161" t="s">
        <v>68</v>
      </c>
      <c r="B161" t="s">
        <v>55</v>
      </c>
      <c r="C161" t="s">
        <v>74</v>
      </c>
      <c r="D161" s="1">
        <v>0.223</v>
      </c>
      <c r="E161" s="1">
        <v>0.94092827004219415</v>
      </c>
      <c r="F161" s="1">
        <v>3.5999999999999997E-2</v>
      </c>
      <c r="G161" s="1"/>
      <c r="H161" s="1">
        <v>0</v>
      </c>
      <c r="I161" s="1"/>
      <c r="J161" s="1">
        <v>1.1000000000000001E-3</v>
      </c>
      <c r="K161" s="1">
        <v>1.185344827586207E-2</v>
      </c>
      <c r="L161" s="1">
        <v>4.0000000000000001E-3</v>
      </c>
      <c r="M161" s="1">
        <v>1.0999999999999999E-2</v>
      </c>
      <c r="N161" s="1">
        <v>2.4070021881838072E-2</v>
      </c>
      <c r="O161" s="1">
        <v>3.4000000000000002E-2</v>
      </c>
      <c r="P161" s="1">
        <v>0.52</v>
      </c>
      <c r="Q161" s="1">
        <v>3.5135135135135136</v>
      </c>
      <c r="R161" s="1">
        <v>0.12</v>
      </c>
      <c r="S161" s="1">
        <v>9.64</v>
      </c>
      <c r="T161" s="1">
        <v>171.22557726465365</v>
      </c>
      <c r="U161" s="1">
        <v>0.82</v>
      </c>
      <c r="V161" s="1">
        <v>0.66</v>
      </c>
      <c r="W161" s="1">
        <v>3.3165829145728645</v>
      </c>
      <c r="X161" s="1">
        <v>0.16</v>
      </c>
      <c r="Y161" s="1"/>
      <c r="Z161" s="1">
        <v>0</v>
      </c>
      <c r="AA161" s="1"/>
      <c r="AB161" s="1"/>
      <c r="AC161" s="1">
        <v>0</v>
      </c>
      <c r="AD161" s="1"/>
      <c r="AE161" s="1">
        <v>1.8E-3</v>
      </c>
      <c r="AF161" s="1">
        <v>3.2967032967032968E-2</v>
      </c>
      <c r="AG161" s="1">
        <v>4.0000000000000001E-3</v>
      </c>
      <c r="AH161" s="1">
        <v>6.0000000000000001E-3</v>
      </c>
      <c r="AI161" s="1">
        <v>3.7499999999999999E-2</v>
      </c>
      <c r="AJ161" s="1">
        <v>1.4999999999999999E-2</v>
      </c>
      <c r="AK161" s="1">
        <v>1.1999999999999999E-3</v>
      </c>
      <c r="AL161" s="1">
        <v>4.8582995951416998E-2</v>
      </c>
      <c r="AM161" s="1">
        <v>4.7999999999999996E-3</v>
      </c>
      <c r="AN161" s="1">
        <v>1.0999999999999999E-2</v>
      </c>
      <c r="AO161" s="1">
        <v>6.8322981366459618E-2</v>
      </c>
      <c r="AP161" s="1">
        <v>0.02</v>
      </c>
      <c r="AQ161" s="1">
        <v>1.0999999999999999E-2</v>
      </c>
      <c r="AR161" s="1">
        <v>0.44715447154471544</v>
      </c>
      <c r="AS161" s="1">
        <v>8.8000000000000005E-3</v>
      </c>
      <c r="AT161" s="1"/>
      <c r="AU161" s="1"/>
      <c r="AV161" s="1"/>
      <c r="AW161" s="1"/>
    </row>
    <row r="162" spans="1:49" x14ac:dyDescent="0.35">
      <c r="A162" t="s">
        <v>68</v>
      </c>
      <c r="B162" t="s">
        <v>55</v>
      </c>
      <c r="C162" t="s">
        <v>74</v>
      </c>
      <c r="D162" s="1">
        <v>0.33</v>
      </c>
      <c r="E162" s="1">
        <v>1.3924050632911393</v>
      </c>
      <c r="F162" s="1">
        <v>3.5999999999999997E-2</v>
      </c>
      <c r="G162" s="1">
        <v>4.1000000000000002E-2</v>
      </c>
      <c r="H162" s="1">
        <v>6.6884176182707991E-2</v>
      </c>
      <c r="I162" s="1">
        <v>0.02</v>
      </c>
      <c r="J162" s="1">
        <v>3.5000000000000001E-3</v>
      </c>
      <c r="K162" s="1">
        <v>3.7715517241379316E-2</v>
      </c>
      <c r="L162" s="1">
        <v>3.3E-3</v>
      </c>
      <c r="M162" s="1"/>
      <c r="N162" s="1">
        <v>0</v>
      </c>
      <c r="O162" s="1"/>
      <c r="P162" s="1">
        <v>0.46800000000000003</v>
      </c>
      <c r="Q162" s="1">
        <v>3.1621621621621623</v>
      </c>
      <c r="R162" s="1">
        <v>6.2E-2</v>
      </c>
      <c r="S162" s="1">
        <v>10.15</v>
      </c>
      <c r="T162" s="1">
        <v>180.28419182948491</v>
      </c>
      <c r="U162" s="1">
        <v>0.39</v>
      </c>
      <c r="V162" s="1">
        <v>0.61</v>
      </c>
      <c r="W162" s="1">
        <v>3.0653266331658289</v>
      </c>
      <c r="X162" s="1">
        <v>0.1</v>
      </c>
      <c r="Y162" s="1">
        <v>1.1000000000000001E-3</v>
      </c>
      <c r="Z162" s="1">
        <v>3.0470914127423823E-2</v>
      </c>
      <c r="AA162" s="1">
        <v>2.8999999999999998E-3</v>
      </c>
      <c r="AB162" s="1">
        <v>1.2999999999999999E-2</v>
      </c>
      <c r="AC162" s="1">
        <v>5.2845528455284549E-2</v>
      </c>
      <c r="AD162" s="1">
        <v>1.2999999999999999E-2</v>
      </c>
      <c r="AE162" s="1">
        <v>1.1999999999999999E-3</v>
      </c>
      <c r="AF162" s="1">
        <v>2.1978021978021976E-2</v>
      </c>
      <c r="AG162" s="1">
        <v>2.8999999999999998E-3</v>
      </c>
      <c r="AH162" s="1"/>
      <c r="AI162" s="1">
        <v>0</v>
      </c>
      <c r="AJ162" s="1"/>
      <c r="AK162" s="1"/>
      <c r="AL162" s="1">
        <v>0</v>
      </c>
      <c r="AM162" s="1"/>
      <c r="AN162" s="1">
        <v>1.9E-2</v>
      </c>
      <c r="AO162" s="1">
        <v>0.11801242236024845</v>
      </c>
      <c r="AP162" s="1">
        <v>1.4E-2</v>
      </c>
      <c r="AQ162" s="1">
        <v>2.5999999999999999E-3</v>
      </c>
      <c r="AR162" s="1">
        <v>0.1056910569105691</v>
      </c>
      <c r="AS162" s="1">
        <v>3.3999999999999998E-3</v>
      </c>
      <c r="AT162" s="1">
        <v>1.9E-3</v>
      </c>
      <c r="AU162" s="1">
        <v>3.7000000000000002E-3</v>
      </c>
      <c r="AV162" s="1">
        <v>1.6000000000000001E-3</v>
      </c>
      <c r="AW162" s="1">
        <v>3.5000000000000001E-3</v>
      </c>
    </row>
    <row r="163" spans="1:49" x14ac:dyDescent="0.35">
      <c r="A163" t="s">
        <v>68</v>
      </c>
      <c r="B163" t="s">
        <v>55</v>
      </c>
      <c r="C163" t="s">
        <v>74</v>
      </c>
      <c r="D163" s="1">
        <v>0.27500000000000002</v>
      </c>
      <c r="E163" s="1">
        <v>1.1603375527426161</v>
      </c>
      <c r="F163" s="1">
        <v>0.02</v>
      </c>
      <c r="G163" s="1">
        <v>5.0000000000000001E-4</v>
      </c>
      <c r="H163" s="1">
        <v>8.1566068515497557E-4</v>
      </c>
      <c r="I163" s="1">
        <v>3.8999999999999998E-3</v>
      </c>
      <c r="J163" s="1"/>
      <c r="K163" s="1">
        <v>0</v>
      </c>
      <c r="L163" s="1"/>
      <c r="M163" s="1"/>
      <c r="N163" s="1">
        <v>0</v>
      </c>
      <c r="O163" s="1"/>
      <c r="P163" s="1">
        <v>0.46700000000000003</v>
      </c>
      <c r="Q163" s="1">
        <v>3.1554054054054057</v>
      </c>
      <c r="R163" s="1">
        <v>9.5000000000000001E-2</v>
      </c>
      <c r="S163" s="1">
        <v>10.26</v>
      </c>
      <c r="T163" s="1">
        <v>182.2380106571936</v>
      </c>
      <c r="U163" s="1">
        <v>0.45</v>
      </c>
      <c r="V163" s="1">
        <v>0.61699999999999999</v>
      </c>
      <c r="W163" s="1">
        <v>3.1005025125628141</v>
      </c>
      <c r="X163" s="1">
        <v>9.1999999999999998E-2</v>
      </c>
      <c r="Y163" s="1"/>
      <c r="Z163" s="1">
        <v>0</v>
      </c>
      <c r="AA163" s="1"/>
      <c r="AB163" s="1"/>
      <c r="AC163" s="1">
        <v>0</v>
      </c>
      <c r="AD163" s="1"/>
      <c r="AE163" s="1"/>
      <c r="AF163" s="1">
        <v>0</v>
      </c>
      <c r="AG163" s="1"/>
      <c r="AH163" s="1"/>
      <c r="AI163" s="1">
        <v>0</v>
      </c>
      <c r="AJ163" s="1"/>
      <c r="AK163" s="1">
        <v>3.0999999999999999E-3</v>
      </c>
      <c r="AL163" s="1">
        <v>0.12550607287449392</v>
      </c>
      <c r="AM163" s="1">
        <v>3.2000000000000002E-3</v>
      </c>
      <c r="AN163" s="1">
        <v>7.0000000000000001E-3</v>
      </c>
      <c r="AO163" s="1">
        <v>4.3478260869565216E-2</v>
      </c>
      <c r="AP163" s="1">
        <v>1.4E-2</v>
      </c>
      <c r="AQ163" s="1">
        <v>1.6000000000000001E-3</v>
      </c>
      <c r="AR163" s="1">
        <v>6.5040650406504072E-2</v>
      </c>
      <c r="AS163" s="1">
        <v>3.0000000000000001E-3</v>
      </c>
      <c r="AT163" s="1">
        <v>2.5999999999999999E-3</v>
      </c>
      <c r="AU163" s="1">
        <v>4.0000000000000001E-3</v>
      </c>
      <c r="AV163" s="1"/>
      <c r="AW163" s="1"/>
    </row>
    <row r="164" spans="1:49" x14ac:dyDescent="0.35">
      <c r="A164" t="s">
        <v>68</v>
      </c>
      <c r="B164" t="s">
        <v>55</v>
      </c>
      <c r="C164" t="s">
        <v>74</v>
      </c>
      <c r="D164" s="1">
        <v>0.27300000000000002</v>
      </c>
      <c r="E164" s="1">
        <v>1.1518987341772153</v>
      </c>
      <c r="F164" s="1">
        <v>2.8000000000000001E-2</v>
      </c>
      <c r="G164" s="1">
        <v>5.5999999999999999E-3</v>
      </c>
      <c r="H164" s="1">
        <v>9.1353996737357258E-3</v>
      </c>
      <c r="I164" s="1">
        <v>4.1999999999999997E-3</v>
      </c>
      <c r="J164" s="1">
        <v>4.0000000000000002E-4</v>
      </c>
      <c r="K164" s="1">
        <v>4.3103448275862077E-3</v>
      </c>
      <c r="L164" s="1">
        <v>2.0999999999999999E-3</v>
      </c>
      <c r="M164" s="1">
        <v>2E-3</v>
      </c>
      <c r="N164" s="1">
        <v>4.3763676148796497E-3</v>
      </c>
      <c r="O164" s="1">
        <v>1.4E-2</v>
      </c>
      <c r="P164" s="1">
        <v>0.45</v>
      </c>
      <c r="Q164" s="1">
        <v>3.0405405405405408</v>
      </c>
      <c r="R164" s="1">
        <v>6.6000000000000003E-2</v>
      </c>
      <c r="S164" s="1">
        <v>9.9499999999999993</v>
      </c>
      <c r="T164" s="1">
        <v>176.7317939609236</v>
      </c>
      <c r="U164" s="1">
        <v>0.36</v>
      </c>
      <c r="V164" s="1">
        <v>0.63300000000000001</v>
      </c>
      <c r="W164" s="1">
        <v>3.1809045226130652</v>
      </c>
      <c r="X164" s="1">
        <v>7.2999999999999995E-2</v>
      </c>
      <c r="Y164" s="1">
        <v>1.4E-3</v>
      </c>
      <c r="Z164" s="1">
        <v>3.8781163434903045E-2</v>
      </c>
      <c r="AA164" s="1">
        <v>2.2000000000000001E-3</v>
      </c>
      <c r="AB164" s="1">
        <v>6.3E-3</v>
      </c>
      <c r="AC164" s="1">
        <v>2.5609756097560978E-2</v>
      </c>
      <c r="AD164" s="1">
        <v>8.8999999999999999E-3</v>
      </c>
      <c r="AE164" s="1">
        <v>8.0000000000000004E-4</v>
      </c>
      <c r="AF164" s="1">
        <v>1.4652014652014652E-2</v>
      </c>
      <c r="AG164" s="1">
        <v>2.0999999999999999E-3</v>
      </c>
      <c r="AH164" s="1">
        <v>7.4999999999999997E-3</v>
      </c>
      <c r="AI164" s="1">
        <v>4.6875E-2</v>
      </c>
      <c r="AJ164" s="1">
        <v>6.7999999999999996E-3</v>
      </c>
      <c r="AK164" s="1">
        <v>1.8E-3</v>
      </c>
      <c r="AL164" s="1">
        <v>7.28744939271255E-2</v>
      </c>
      <c r="AM164" s="1">
        <v>2.3999999999999998E-3</v>
      </c>
      <c r="AN164" s="1"/>
      <c r="AO164" s="1">
        <v>0</v>
      </c>
      <c r="AP164" s="1"/>
      <c r="AQ164" s="1">
        <v>3.0999999999999999E-3</v>
      </c>
      <c r="AR164" s="1">
        <v>0.12601626016260162</v>
      </c>
      <c r="AS164" s="1">
        <v>2.8E-3</v>
      </c>
      <c r="AT164" s="1"/>
      <c r="AU164" s="1"/>
      <c r="AV164" s="1"/>
      <c r="AW164" s="1"/>
    </row>
    <row r="165" spans="1:49" x14ac:dyDescent="0.35">
      <c r="A165" t="s">
        <v>68</v>
      </c>
      <c r="B165" t="s">
        <v>55</v>
      </c>
      <c r="C165" t="s">
        <v>74</v>
      </c>
      <c r="D165" s="1">
        <v>0.26300000000000001</v>
      </c>
      <c r="E165" s="1">
        <v>1.109704641350211</v>
      </c>
      <c r="F165" s="1">
        <v>0.03</v>
      </c>
      <c r="G165" s="1">
        <v>2.8999999999999998E-3</v>
      </c>
      <c r="H165" s="1">
        <v>4.7308319738988578E-3</v>
      </c>
      <c r="I165" s="1">
        <v>3.7000000000000002E-3</v>
      </c>
      <c r="J165" s="1">
        <v>8.0000000000000004E-4</v>
      </c>
      <c r="K165" s="1">
        <v>8.6206896551724154E-3</v>
      </c>
      <c r="L165" s="1">
        <v>2.7000000000000001E-3</v>
      </c>
      <c r="M165" s="1">
        <v>6.0000000000000001E-3</v>
      </c>
      <c r="N165" s="1">
        <v>1.3129102844638949E-2</v>
      </c>
      <c r="O165" s="1">
        <v>1.7000000000000001E-2</v>
      </c>
      <c r="P165" s="1">
        <v>0.39300000000000002</v>
      </c>
      <c r="Q165" s="1">
        <v>2.6554054054054057</v>
      </c>
      <c r="R165" s="1">
        <v>8.7999999999999995E-2</v>
      </c>
      <c r="S165" s="1">
        <v>10.33</v>
      </c>
      <c r="T165" s="1">
        <v>183.48134991119005</v>
      </c>
      <c r="U165" s="1">
        <v>0.33</v>
      </c>
      <c r="V165" s="1">
        <v>0.67</v>
      </c>
      <c r="W165" s="1">
        <v>3.3668341708542715</v>
      </c>
      <c r="X165" s="1">
        <v>0.1</v>
      </c>
      <c r="Y165" s="1">
        <v>2.5999999999999999E-3</v>
      </c>
      <c r="Z165" s="1">
        <v>7.2022160664819937E-2</v>
      </c>
      <c r="AA165" s="1">
        <v>3.0999999999999999E-3</v>
      </c>
      <c r="AB165" s="1">
        <v>2.8E-3</v>
      </c>
      <c r="AC165" s="1">
        <v>1.1382113821138212E-2</v>
      </c>
      <c r="AD165" s="1">
        <v>9.4000000000000004E-3</v>
      </c>
      <c r="AE165" s="1">
        <v>1E-3</v>
      </c>
      <c r="AF165" s="1">
        <v>1.8315018315018316E-2</v>
      </c>
      <c r="AG165" s="1">
        <v>2.5000000000000001E-3</v>
      </c>
      <c r="AH165" s="1"/>
      <c r="AI165" s="1">
        <v>0</v>
      </c>
      <c r="AJ165" s="1"/>
      <c r="AK165" s="1">
        <v>1.8E-3</v>
      </c>
      <c r="AL165" s="1">
        <v>7.28744939271255E-2</v>
      </c>
      <c r="AM165" s="1">
        <v>2.5999999999999999E-3</v>
      </c>
      <c r="AN165" s="1"/>
      <c r="AO165" s="1">
        <v>0</v>
      </c>
      <c r="AP165" s="1"/>
      <c r="AQ165" s="1">
        <v>6.1000000000000004E-3</v>
      </c>
      <c r="AR165" s="1">
        <v>0.24796747967479676</v>
      </c>
      <c r="AS165" s="1">
        <v>3.7000000000000002E-3</v>
      </c>
      <c r="AT165" s="1">
        <v>1.5E-3</v>
      </c>
      <c r="AU165" s="1">
        <v>3.0999999999999999E-3</v>
      </c>
      <c r="AV165" s="1"/>
      <c r="AW165" s="1"/>
    </row>
    <row r="166" spans="1:49" x14ac:dyDescent="0.35">
      <c r="A166" t="s">
        <v>68</v>
      </c>
      <c r="B166" t="s">
        <v>55</v>
      </c>
      <c r="C166" t="s">
        <v>74</v>
      </c>
      <c r="D166" s="1">
        <v>0.26600000000000001</v>
      </c>
      <c r="E166" s="1">
        <v>1.1223628691983123</v>
      </c>
      <c r="F166" s="1">
        <v>2.1000000000000001E-2</v>
      </c>
      <c r="G166" s="1">
        <v>2.8E-3</v>
      </c>
      <c r="H166" s="1">
        <v>4.5676998368678629E-3</v>
      </c>
      <c r="I166" s="1">
        <v>2.8999999999999998E-3</v>
      </c>
      <c r="J166" s="1">
        <v>1E-4</v>
      </c>
      <c r="K166" s="1">
        <v>1.0775862068965519E-3</v>
      </c>
      <c r="L166" s="1">
        <v>1.9E-3</v>
      </c>
      <c r="M166" s="1">
        <v>7.0000000000000001E-3</v>
      </c>
      <c r="N166" s="1">
        <v>1.5317286652078774E-2</v>
      </c>
      <c r="O166" s="1">
        <v>1.2999999999999999E-2</v>
      </c>
      <c r="P166" s="1">
        <v>0.42299999999999999</v>
      </c>
      <c r="Q166" s="1">
        <v>2.8581081081081083</v>
      </c>
      <c r="R166" s="1">
        <v>5.8000000000000003E-2</v>
      </c>
      <c r="S166" s="1">
        <v>9.82</v>
      </c>
      <c r="T166" s="1">
        <v>174.42273534635879</v>
      </c>
      <c r="U166" s="1">
        <v>0.36</v>
      </c>
      <c r="V166" s="1">
        <v>0.63400000000000001</v>
      </c>
      <c r="W166" s="1">
        <v>3.1859296482412058</v>
      </c>
      <c r="X166" s="1">
        <v>8.1000000000000003E-2</v>
      </c>
      <c r="Y166" s="1"/>
      <c r="Z166" s="1">
        <v>0</v>
      </c>
      <c r="AA166" s="1"/>
      <c r="AB166" s="1">
        <v>2.8999999999999998E-3</v>
      </c>
      <c r="AC166" s="1">
        <v>1.1788617886178861E-2</v>
      </c>
      <c r="AD166" s="1">
        <v>7.3000000000000001E-3</v>
      </c>
      <c r="AE166" s="1">
        <v>1.6999999999999999E-3</v>
      </c>
      <c r="AF166" s="1">
        <v>3.1135531135531132E-2</v>
      </c>
      <c r="AG166" s="1">
        <v>2.2000000000000001E-3</v>
      </c>
      <c r="AH166" s="1"/>
      <c r="AI166" s="1">
        <v>0</v>
      </c>
      <c r="AJ166" s="1"/>
      <c r="AK166" s="1">
        <v>1.8E-3</v>
      </c>
      <c r="AL166" s="1">
        <v>7.28744939271255E-2</v>
      </c>
      <c r="AM166" s="1">
        <v>2E-3</v>
      </c>
      <c r="AN166" s="1">
        <v>5.9999999999999995E-4</v>
      </c>
      <c r="AO166" s="1">
        <v>3.726708074534161E-3</v>
      </c>
      <c r="AP166" s="1">
        <v>7.9000000000000008E-3</v>
      </c>
      <c r="AQ166" s="1">
        <v>4.1999999999999997E-3</v>
      </c>
      <c r="AR166" s="1">
        <v>0.17073170731707316</v>
      </c>
      <c r="AS166" s="1">
        <v>2.8999999999999998E-3</v>
      </c>
      <c r="AT166" s="1">
        <v>1.1999999999999999E-3</v>
      </c>
      <c r="AU166" s="1">
        <v>2.3E-3</v>
      </c>
      <c r="AV166" s="1">
        <v>2.8E-3</v>
      </c>
      <c r="AW166" s="1">
        <v>2.5000000000000001E-3</v>
      </c>
    </row>
    <row r="167" spans="1:49" x14ac:dyDescent="0.35">
      <c r="A167" t="s">
        <v>68</v>
      </c>
      <c r="B167" t="s">
        <v>55</v>
      </c>
      <c r="C167" t="s">
        <v>74</v>
      </c>
      <c r="D167" s="1">
        <v>0.27100000000000002</v>
      </c>
      <c r="E167" s="1">
        <v>1.1434599156118144</v>
      </c>
      <c r="F167" s="1">
        <v>2.4E-2</v>
      </c>
      <c r="G167" s="1">
        <v>2.5999999999999999E-3</v>
      </c>
      <c r="H167" s="1">
        <v>4.2414355628058722E-3</v>
      </c>
      <c r="I167" s="1">
        <v>3.3E-3</v>
      </c>
      <c r="J167" s="1">
        <v>1.5E-3</v>
      </c>
      <c r="K167" s="1">
        <v>1.6163793103448277E-2</v>
      </c>
      <c r="L167" s="1">
        <v>2.5999999999999999E-3</v>
      </c>
      <c r="M167" s="1">
        <v>5.0000000000000001E-3</v>
      </c>
      <c r="N167" s="1">
        <v>1.0940919037199124E-2</v>
      </c>
      <c r="O167" s="1">
        <v>1.4999999999999999E-2</v>
      </c>
      <c r="P167" s="1">
        <v>0.52100000000000002</v>
      </c>
      <c r="Q167" s="1">
        <v>3.5202702702702706</v>
      </c>
      <c r="R167" s="1">
        <v>7.3999999999999996E-2</v>
      </c>
      <c r="S167" s="1">
        <v>10.25</v>
      </c>
      <c r="T167" s="1">
        <v>182.06039076376553</v>
      </c>
      <c r="U167" s="1">
        <v>0.35</v>
      </c>
      <c r="V167" s="1">
        <v>0.65700000000000003</v>
      </c>
      <c r="W167" s="1">
        <v>3.3015075376884422</v>
      </c>
      <c r="X167" s="1">
        <v>7.8E-2</v>
      </c>
      <c r="Y167" s="1"/>
      <c r="Z167" s="1">
        <v>0</v>
      </c>
      <c r="AA167" s="1"/>
      <c r="AB167" s="1">
        <v>8.0000000000000002E-3</v>
      </c>
      <c r="AC167" s="1">
        <v>3.2520325203252036E-2</v>
      </c>
      <c r="AD167" s="1">
        <v>0.01</v>
      </c>
      <c r="AE167" s="1">
        <v>6.9999999999999999E-4</v>
      </c>
      <c r="AF167" s="1">
        <v>1.282051282051282E-2</v>
      </c>
      <c r="AG167" s="1">
        <v>2.3999999999999998E-3</v>
      </c>
      <c r="AH167" s="1"/>
      <c r="AI167" s="1">
        <v>0</v>
      </c>
      <c r="AJ167" s="1"/>
      <c r="AK167" s="1">
        <v>1.1000000000000001E-3</v>
      </c>
      <c r="AL167" s="1">
        <v>4.4534412955465591E-2</v>
      </c>
      <c r="AM167" s="1">
        <v>2.2000000000000001E-3</v>
      </c>
      <c r="AN167" s="1">
        <v>4.0000000000000001E-3</v>
      </c>
      <c r="AO167" s="1">
        <v>2.4844720496894408E-2</v>
      </c>
      <c r="AP167" s="1">
        <v>1.0999999999999999E-2</v>
      </c>
      <c r="AQ167" s="1">
        <v>9.1000000000000004E-3</v>
      </c>
      <c r="AR167" s="1">
        <v>0.36991869918699188</v>
      </c>
      <c r="AS167" s="1">
        <v>4.3E-3</v>
      </c>
      <c r="AT167" s="1">
        <v>2.0000000000000001E-4</v>
      </c>
      <c r="AU167" s="1">
        <v>2.5999999999999999E-3</v>
      </c>
      <c r="AV167" s="1">
        <v>6.9999999999999999E-4</v>
      </c>
      <c r="AW167" s="1">
        <v>2.8E-3</v>
      </c>
    </row>
    <row r="168" spans="1:49" x14ac:dyDescent="0.35">
      <c r="A168" t="s">
        <v>68</v>
      </c>
      <c r="B168" t="s">
        <v>55</v>
      </c>
      <c r="C168" t="s">
        <v>74</v>
      </c>
      <c r="D168" s="1">
        <v>0.253</v>
      </c>
      <c r="E168" s="1">
        <v>1.0675105485232068</v>
      </c>
      <c r="F168" s="1">
        <v>1.6E-2</v>
      </c>
      <c r="G168" s="1">
        <v>5.4999999999999997E-3</v>
      </c>
      <c r="H168" s="1">
        <v>8.9722675367047301E-3</v>
      </c>
      <c r="I168" s="1">
        <v>3.7000000000000002E-3</v>
      </c>
      <c r="J168" s="1"/>
      <c r="K168" s="1">
        <v>0</v>
      </c>
      <c r="L168" s="1"/>
      <c r="M168" s="1">
        <v>4.0000000000000001E-3</v>
      </c>
      <c r="N168" s="1">
        <v>8.7527352297592995E-3</v>
      </c>
      <c r="O168" s="1">
        <v>1.4999999999999999E-2</v>
      </c>
      <c r="P168" s="1">
        <v>0.42899999999999999</v>
      </c>
      <c r="Q168" s="1">
        <v>2.8986486486486487</v>
      </c>
      <c r="R168" s="1">
        <v>6.7000000000000004E-2</v>
      </c>
      <c r="S168" s="1">
        <v>10.050000000000001</v>
      </c>
      <c r="T168" s="1">
        <v>178.50799289520427</v>
      </c>
      <c r="U168" s="1">
        <v>0.28000000000000003</v>
      </c>
      <c r="V168" s="1">
        <v>0.65200000000000002</v>
      </c>
      <c r="W168" s="1">
        <v>3.2763819095477387</v>
      </c>
      <c r="X168" s="1">
        <v>7.2999999999999995E-2</v>
      </c>
      <c r="Y168" s="1">
        <v>2.9999999999999997E-4</v>
      </c>
      <c r="Z168" s="1">
        <v>8.3102493074792231E-3</v>
      </c>
      <c r="AA168" s="1">
        <v>1.9E-3</v>
      </c>
      <c r="AB168" s="1"/>
      <c r="AC168" s="1">
        <v>0</v>
      </c>
      <c r="AD168" s="1"/>
      <c r="AE168" s="1"/>
      <c r="AF168" s="1">
        <v>0</v>
      </c>
      <c r="AG168" s="1"/>
      <c r="AH168" s="1"/>
      <c r="AI168" s="1">
        <v>0</v>
      </c>
      <c r="AJ168" s="1"/>
      <c r="AK168" s="1">
        <v>8.0000000000000004E-4</v>
      </c>
      <c r="AL168" s="1">
        <v>3.2388663967611336E-2</v>
      </c>
      <c r="AM168" s="1">
        <v>1.9E-3</v>
      </c>
      <c r="AN168" s="1">
        <v>5.4000000000000003E-3</v>
      </c>
      <c r="AO168" s="1">
        <v>3.3540372670807457E-2</v>
      </c>
      <c r="AP168" s="1">
        <v>9.7000000000000003E-3</v>
      </c>
      <c r="AQ168" s="1">
        <v>3.0000000000000001E-3</v>
      </c>
      <c r="AR168" s="1">
        <v>0.12195121951219512</v>
      </c>
      <c r="AS168" s="1">
        <v>2.3E-3</v>
      </c>
      <c r="AT168" s="1">
        <v>1.1999999999999999E-3</v>
      </c>
      <c r="AU168" s="1">
        <v>2.5000000000000001E-3</v>
      </c>
      <c r="AV168" s="1"/>
      <c r="AW168" s="1"/>
    </row>
    <row r="169" spans="1:49" x14ac:dyDescent="0.35">
      <c r="A169" t="s">
        <v>68</v>
      </c>
      <c r="B169" t="s">
        <v>55</v>
      </c>
      <c r="C169" t="s">
        <v>74</v>
      </c>
      <c r="D169" s="1">
        <v>0.26900000000000002</v>
      </c>
      <c r="E169" s="1">
        <v>1.1350210970464136</v>
      </c>
      <c r="F169" s="1">
        <v>2.5000000000000001E-2</v>
      </c>
      <c r="G169" s="1">
        <v>8.8999999999999999E-3</v>
      </c>
      <c r="H169" s="1">
        <v>1.4518760195758564E-2</v>
      </c>
      <c r="I169" s="1">
        <v>5.8999999999999999E-3</v>
      </c>
      <c r="J169" s="1">
        <v>2.0000000000000001E-4</v>
      </c>
      <c r="K169" s="1">
        <v>2.1551724137931039E-3</v>
      </c>
      <c r="L169" s="1">
        <v>2.3999999999999998E-3</v>
      </c>
      <c r="M169" s="1">
        <v>1.2999999999999999E-2</v>
      </c>
      <c r="N169" s="1">
        <v>2.8446389496717722E-2</v>
      </c>
      <c r="O169" s="1">
        <v>1.7999999999999999E-2</v>
      </c>
      <c r="P169" s="1">
        <v>0.48</v>
      </c>
      <c r="Q169" s="1">
        <v>3.2432432432432434</v>
      </c>
      <c r="R169" s="1">
        <v>9.4E-2</v>
      </c>
      <c r="S169" s="1">
        <v>10.66</v>
      </c>
      <c r="T169" s="1">
        <v>189.34280639431617</v>
      </c>
      <c r="U169" s="1">
        <v>0.69</v>
      </c>
      <c r="V169" s="1">
        <v>0.76</v>
      </c>
      <c r="W169" s="1">
        <v>3.8190954773869343</v>
      </c>
      <c r="X169" s="1">
        <v>0.1</v>
      </c>
      <c r="Y169" s="1"/>
      <c r="Z169" s="1">
        <v>0</v>
      </c>
      <c r="AA169" s="1"/>
      <c r="AB169" s="1">
        <v>1.2999999999999999E-3</v>
      </c>
      <c r="AC169" s="1">
        <v>5.2845528455284551E-3</v>
      </c>
      <c r="AD169" s="1">
        <v>9.4000000000000004E-3</v>
      </c>
      <c r="AE169" s="1">
        <v>2.0000000000000001E-4</v>
      </c>
      <c r="AF169" s="1">
        <v>3.663003663003663E-3</v>
      </c>
      <c r="AG169" s="1">
        <v>2.3999999999999998E-3</v>
      </c>
      <c r="AH169" s="1"/>
      <c r="AI169" s="1">
        <v>0</v>
      </c>
      <c r="AJ169" s="1"/>
      <c r="AK169" s="1"/>
      <c r="AL169" s="1">
        <v>0</v>
      </c>
      <c r="AM169" s="1"/>
      <c r="AN169" s="1">
        <v>8.9999999999999993E-3</v>
      </c>
      <c r="AO169" s="1">
        <v>5.5900621118012417E-2</v>
      </c>
      <c r="AP169" s="1">
        <v>1.2E-2</v>
      </c>
      <c r="AQ169" s="1">
        <v>3.0999999999999999E-3</v>
      </c>
      <c r="AR169" s="1">
        <v>0.12601626016260162</v>
      </c>
      <c r="AS169" s="1">
        <v>2.8999999999999998E-3</v>
      </c>
      <c r="AT169" s="1"/>
      <c r="AU169" s="1"/>
      <c r="AV169" s="1">
        <v>1E-3</v>
      </c>
      <c r="AW169" s="1">
        <v>3.0000000000000001E-3</v>
      </c>
    </row>
    <row r="170" spans="1:49" x14ac:dyDescent="0.35">
      <c r="A170" t="s">
        <v>68</v>
      </c>
      <c r="B170" t="s">
        <v>55</v>
      </c>
      <c r="C170" t="s">
        <v>74</v>
      </c>
      <c r="D170" s="1">
        <v>0.26</v>
      </c>
      <c r="E170" s="1">
        <v>1.0970464135021099</v>
      </c>
      <c r="F170" s="1">
        <v>2.5999999999999999E-2</v>
      </c>
      <c r="G170" s="1">
        <v>5.7999999999999996E-3</v>
      </c>
      <c r="H170" s="1">
        <v>9.4616639477977157E-3</v>
      </c>
      <c r="I170" s="1">
        <v>5.4000000000000003E-3</v>
      </c>
      <c r="J170" s="1"/>
      <c r="K170" s="1">
        <v>0</v>
      </c>
      <c r="L170" s="1"/>
      <c r="M170" s="1"/>
      <c r="N170" s="1">
        <v>0</v>
      </c>
      <c r="O170" s="1"/>
      <c r="P170" s="1">
        <v>0.39200000000000002</v>
      </c>
      <c r="Q170" s="1">
        <v>2.6486486486486487</v>
      </c>
      <c r="R170" s="1">
        <v>7.6999999999999999E-2</v>
      </c>
      <c r="S170" s="1">
        <v>9.93</v>
      </c>
      <c r="T170" s="1">
        <v>176.37655417406748</v>
      </c>
      <c r="U170" s="1">
        <v>0.45</v>
      </c>
      <c r="V170" s="1">
        <v>0.66</v>
      </c>
      <c r="W170" s="1">
        <v>3.3165829145728645</v>
      </c>
      <c r="X170" s="1">
        <v>0.1</v>
      </c>
      <c r="Y170" s="1"/>
      <c r="Z170" s="1">
        <v>0</v>
      </c>
      <c r="AA170" s="1"/>
      <c r="AB170" s="1">
        <v>4.0000000000000001E-3</v>
      </c>
      <c r="AC170" s="1">
        <v>1.6260162601626018E-2</v>
      </c>
      <c r="AD170" s="1">
        <v>1.0999999999999999E-2</v>
      </c>
      <c r="AE170" s="1"/>
      <c r="AF170" s="1">
        <v>0</v>
      </c>
      <c r="AG170" s="1"/>
      <c r="AH170" s="1">
        <v>7.4000000000000003E-3</v>
      </c>
      <c r="AI170" s="1">
        <v>4.6249999999999999E-2</v>
      </c>
      <c r="AJ170" s="1">
        <v>9.1999999999999998E-3</v>
      </c>
      <c r="AK170" s="1">
        <v>2E-3</v>
      </c>
      <c r="AL170" s="1">
        <v>8.0971659919028341E-2</v>
      </c>
      <c r="AM170" s="1">
        <v>2.8999999999999998E-3</v>
      </c>
      <c r="AN170" s="1">
        <v>1E-3</v>
      </c>
      <c r="AO170" s="1">
        <v>6.2111801242236021E-3</v>
      </c>
      <c r="AP170" s="1">
        <v>1.2E-2</v>
      </c>
      <c r="AQ170" s="1">
        <v>1.1000000000000001E-3</v>
      </c>
      <c r="AR170" s="1">
        <v>4.4715447154471545E-2</v>
      </c>
      <c r="AS170" s="1">
        <v>2.8E-3</v>
      </c>
      <c r="AT170" s="1">
        <v>2E-3</v>
      </c>
      <c r="AU170" s="1">
        <v>3.7000000000000002E-3</v>
      </c>
      <c r="AV170" s="1"/>
      <c r="AW170" s="1"/>
    </row>
    <row r="171" spans="1:49" x14ac:dyDescent="0.35">
      <c r="A171" t="s">
        <v>68</v>
      </c>
      <c r="B171" t="s">
        <v>55</v>
      </c>
      <c r="C171" t="s">
        <v>74</v>
      </c>
      <c r="D171" s="1">
        <v>0.26</v>
      </c>
      <c r="E171" s="1">
        <v>1.0970464135021099</v>
      </c>
      <c r="F171" s="1">
        <v>2.3E-2</v>
      </c>
      <c r="G171" s="1">
        <v>7.1000000000000004E-3</v>
      </c>
      <c r="H171" s="1">
        <v>1.1582381729200654E-2</v>
      </c>
      <c r="I171" s="1">
        <v>5.1000000000000004E-3</v>
      </c>
      <c r="J171" s="1">
        <v>1E-4</v>
      </c>
      <c r="K171" s="1">
        <v>1.0775862068965519E-3</v>
      </c>
      <c r="L171" s="1">
        <v>2.2000000000000001E-3</v>
      </c>
      <c r="M171" s="1"/>
      <c r="N171" s="1">
        <v>0</v>
      </c>
      <c r="O171" s="1"/>
      <c r="P171" s="1">
        <v>0.41599999999999998</v>
      </c>
      <c r="Q171" s="1">
        <v>2.810810810810811</v>
      </c>
      <c r="R171" s="1">
        <v>6.9000000000000006E-2</v>
      </c>
      <c r="S171" s="1">
        <v>10.220000000000001</v>
      </c>
      <c r="T171" s="1">
        <v>181.52753108348136</v>
      </c>
      <c r="U171" s="1">
        <v>0.39</v>
      </c>
      <c r="V171" s="1">
        <v>0.71899999999999997</v>
      </c>
      <c r="W171" s="1">
        <v>3.6130653266331656</v>
      </c>
      <c r="X171" s="1">
        <v>9.8000000000000004E-2</v>
      </c>
      <c r="Y171" s="1"/>
      <c r="Z171" s="1">
        <v>0</v>
      </c>
      <c r="AA171" s="1"/>
      <c r="AB171" s="1">
        <v>7.0000000000000001E-3</v>
      </c>
      <c r="AC171" s="1">
        <v>2.8455284552845531E-2</v>
      </c>
      <c r="AD171" s="1">
        <v>1.0999999999999999E-2</v>
      </c>
      <c r="AE171" s="1"/>
      <c r="AF171" s="1">
        <v>0</v>
      </c>
      <c r="AG171" s="1"/>
      <c r="AH171" s="1">
        <v>1.2999999999999999E-3</v>
      </c>
      <c r="AI171" s="1">
        <v>8.1250000000000003E-3</v>
      </c>
      <c r="AJ171" s="1">
        <v>6.4999999999999997E-3</v>
      </c>
      <c r="AK171" s="1">
        <v>2.0999999999999999E-3</v>
      </c>
      <c r="AL171" s="1">
        <v>8.5020242914979755E-2</v>
      </c>
      <c r="AM171" s="1">
        <v>2.8E-3</v>
      </c>
      <c r="AN171" s="1"/>
      <c r="AO171" s="1">
        <v>0</v>
      </c>
      <c r="AP171" s="1"/>
      <c r="AQ171" s="1">
        <v>2.8999999999999998E-3</v>
      </c>
      <c r="AR171" s="1">
        <v>0.11788617886178861</v>
      </c>
      <c r="AS171" s="1">
        <v>2.5999999999999999E-3</v>
      </c>
      <c r="AT171" s="1">
        <v>5.9999999999999995E-4</v>
      </c>
      <c r="AU171" s="1">
        <v>2.5999999999999999E-3</v>
      </c>
      <c r="AV171" s="1">
        <v>4.0000000000000002E-4</v>
      </c>
      <c r="AW171" s="1">
        <v>2.8999999999999998E-3</v>
      </c>
    </row>
    <row r="172" spans="1:49" x14ac:dyDescent="0.35">
      <c r="A172" t="s">
        <v>68</v>
      </c>
      <c r="B172" t="s">
        <v>55</v>
      </c>
      <c r="C172" t="s">
        <v>74</v>
      </c>
      <c r="D172" s="1">
        <v>0.26600000000000001</v>
      </c>
      <c r="E172" s="1">
        <v>1.1223628691983123</v>
      </c>
      <c r="F172" s="1">
        <v>2.5999999999999999E-2</v>
      </c>
      <c r="G172" s="1">
        <v>2.3E-3</v>
      </c>
      <c r="H172" s="1">
        <v>3.7520391517128875E-3</v>
      </c>
      <c r="I172" s="1">
        <v>3.3E-3</v>
      </c>
      <c r="J172" s="1">
        <v>5.0000000000000001E-4</v>
      </c>
      <c r="K172" s="1">
        <v>5.387931034482759E-3</v>
      </c>
      <c r="L172" s="1">
        <v>2.0999999999999999E-3</v>
      </c>
      <c r="M172" s="1"/>
      <c r="N172" s="1">
        <v>0</v>
      </c>
      <c r="O172" s="1"/>
      <c r="P172" s="1">
        <v>0.46500000000000002</v>
      </c>
      <c r="Q172" s="1">
        <v>3.1418918918918921</v>
      </c>
      <c r="R172" s="1">
        <v>6.0999999999999999E-2</v>
      </c>
      <c r="S172" s="1">
        <v>9.94</v>
      </c>
      <c r="T172" s="1">
        <v>176.55417406749555</v>
      </c>
      <c r="U172" s="1">
        <v>0.38</v>
      </c>
      <c r="V172" s="1">
        <v>0.61699999999999999</v>
      </c>
      <c r="W172" s="1">
        <v>3.1005025125628141</v>
      </c>
      <c r="X172" s="1">
        <v>0.08</v>
      </c>
      <c r="Y172" s="1"/>
      <c r="Z172" s="1">
        <v>0</v>
      </c>
      <c r="AA172" s="1"/>
      <c r="AB172" s="1">
        <v>5.1999999999999998E-3</v>
      </c>
      <c r="AC172" s="1">
        <v>2.113821138211382E-2</v>
      </c>
      <c r="AD172" s="1">
        <v>8.6999999999999994E-3</v>
      </c>
      <c r="AE172" s="1"/>
      <c r="AF172" s="1">
        <v>0</v>
      </c>
      <c r="AG172" s="1"/>
      <c r="AH172" s="1"/>
      <c r="AI172" s="1">
        <v>0</v>
      </c>
      <c r="AJ172" s="1"/>
      <c r="AK172" s="1">
        <v>3.3E-3</v>
      </c>
      <c r="AL172" s="1">
        <v>0.13360323886639677</v>
      </c>
      <c r="AM172" s="1">
        <v>2.3999999999999998E-3</v>
      </c>
      <c r="AN172" s="1"/>
      <c r="AO172" s="1">
        <v>0</v>
      </c>
      <c r="AP172" s="1"/>
      <c r="AQ172" s="1">
        <v>4.1000000000000003E-3</v>
      </c>
      <c r="AR172" s="1">
        <v>0.16666666666666669</v>
      </c>
      <c r="AS172" s="1">
        <v>3.0000000000000001E-3</v>
      </c>
      <c r="AT172" s="1">
        <v>1.8E-3</v>
      </c>
      <c r="AU172" s="1">
        <v>2.8E-3</v>
      </c>
      <c r="AV172" s="1">
        <v>4.0000000000000002E-4</v>
      </c>
      <c r="AW172" s="1">
        <v>2.3999999999999998E-3</v>
      </c>
    </row>
    <row r="173" spans="1:49" x14ac:dyDescent="0.35">
      <c r="A173" t="s">
        <v>68</v>
      </c>
      <c r="B173" t="s">
        <v>55</v>
      </c>
      <c r="C173" t="s">
        <v>74</v>
      </c>
      <c r="D173" s="1">
        <v>0.245</v>
      </c>
      <c r="E173" s="1">
        <v>1.0337552742616034</v>
      </c>
      <c r="F173" s="1">
        <v>0.02</v>
      </c>
      <c r="G173" s="1">
        <v>4.0000000000000001E-3</v>
      </c>
      <c r="H173" s="1">
        <v>6.5252854812398045E-3</v>
      </c>
      <c r="I173" s="1">
        <v>3.2000000000000002E-3</v>
      </c>
      <c r="J173" s="1">
        <v>5.0000000000000001E-4</v>
      </c>
      <c r="K173" s="1">
        <v>5.387931034482759E-3</v>
      </c>
      <c r="L173" s="1">
        <v>2.0999999999999999E-3</v>
      </c>
      <c r="M173" s="1">
        <v>7.0000000000000001E-3</v>
      </c>
      <c r="N173" s="1">
        <v>1.5317286652078774E-2</v>
      </c>
      <c r="O173" s="1">
        <v>1.4999999999999999E-2</v>
      </c>
      <c r="P173" s="1">
        <v>0.45600000000000002</v>
      </c>
      <c r="Q173" s="1">
        <v>3.0810810810810811</v>
      </c>
      <c r="R173" s="1">
        <v>0.06</v>
      </c>
      <c r="S173" s="1">
        <v>9.59</v>
      </c>
      <c r="T173" s="1">
        <v>170.33747779751332</v>
      </c>
      <c r="U173" s="1">
        <v>0.32</v>
      </c>
      <c r="V173" s="1">
        <v>0.60299999999999998</v>
      </c>
      <c r="W173" s="1">
        <v>3.0301507537688441</v>
      </c>
      <c r="X173" s="1">
        <v>6.8000000000000005E-2</v>
      </c>
      <c r="Y173" s="1">
        <v>3.5999999999999999E-3</v>
      </c>
      <c r="Z173" s="1">
        <v>9.9722991689750684E-2</v>
      </c>
      <c r="AA173" s="1">
        <v>2.7000000000000001E-3</v>
      </c>
      <c r="AB173" s="1"/>
      <c r="AC173" s="1">
        <v>0</v>
      </c>
      <c r="AD173" s="1"/>
      <c r="AE173" s="1"/>
      <c r="AF173" s="1">
        <v>0</v>
      </c>
      <c r="AG173" s="1"/>
      <c r="AH173" s="1">
        <v>2.3E-3</v>
      </c>
      <c r="AI173" s="1">
        <v>1.4374999999999999E-2</v>
      </c>
      <c r="AJ173" s="1">
        <v>6.4999999999999997E-3</v>
      </c>
      <c r="AK173" s="1">
        <v>2E-3</v>
      </c>
      <c r="AL173" s="1">
        <v>8.0971659919028341E-2</v>
      </c>
      <c r="AM173" s="1">
        <v>2.3E-3</v>
      </c>
      <c r="AN173" s="1"/>
      <c r="AO173" s="1">
        <v>0</v>
      </c>
      <c r="AP173" s="1"/>
      <c r="AQ173" s="1">
        <v>1.9E-3</v>
      </c>
      <c r="AR173" s="1">
        <v>7.7235772357723581E-2</v>
      </c>
      <c r="AS173" s="1">
        <v>2.3E-3</v>
      </c>
      <c r="AT173" s="1">
        <v>2.3999999999999998E-3</v>
      </c>
      <c r="AU173" s="1">
        <v>2.7000000000000001E-3</v>
      </c>
      <c r="AV173" s="1">
        <v>4.0000000000000002E-4</v>
      </c>
      <c r="AW173" s="1">
        <v>2.3E-3</v>
      </c>
    </row>
    <row r="174" spans="1:49" x14ac:dyDescent="0.35">
      <c r="A174" t="s">
        <v>68</v>
      </c>
      <c r="B174" t="s">
        <v>55</v>
      </c>
      <c r="C174" t="s">
        <v>74</v>
      </c>
      <c r="D174" s="1">
        <v>0.24099999999999999</v>
      </c>
      <c r="E174" s="1">
        <v>1.0168776371308017</v>
      </c>
      <c r="F174" s="1">
        <v>2.5000000000000001E-2</v>
      </c>
      <c r="G174" s="1">
        <v>5.1000000000000004E-3</v>
      </c>
      <c r="H174" s="1">
        <v>8.3197389885807504E-3</v>
      </c>
      <c r="I174" s="1">
        <v>4.4999999999999997E-3</v>
      </c>
      <c r="J174" s="1">
        <v>2E-3</v>
      </c>
      <c r="K174" s="1">
        <v>2.1551724137931036E-2</v>
      </c>
      <c r="L174" s="1">
        <v>3.0999999999999999E-3</v>
      </c>
      <c r="M174" s="1">
        <v>1.9E-2</v>
      </c>
      <c r="N174" s="1">
        <v>4.1575492341356671E-2</v>
      </c>
      <c r="O174" s="1">
        <v>2.5000000000000001E-2</v>
      </c>
      <c r="P174" s="1">
        <v>0.41899999999999998</v>
      </c>
      <c r="Q174" s="1">
        <v>2.8310810810810811</v>
      </c>
      <c r="R174" s="1">
        <v>8.7999999999999995E-2</v>
      </c>
      <c r="S174" s="1">
        <v>9.91</v>
      </c>
      <c r="T174" s="1">
        <v>176.02131438721136</v>
      </c>
      <c r="U174" s="1">
        <v>0.42</v>
      </c>
      <c r="V174" s="1">
        <v>0.71099999999999997</v>
      </c>
      <c r="W174" s="1">
        <v>3.5728643216080398</v>
      </c>
      <c r="X174" s="1">
        <v>9.0999999999999998E-2</v>
      </c>
      <c r="Y174" s="1">
        <v>3.0999999999999999E-3</v>
      </c>
      <c r="Z174" s="1">
        <v>8.5872576177285317E-2</v>
      </c>
      <c r="AA174" s="1">
        <v>3.0999999999999999E-3</v>
      </c>
      <c r="AB174" s="1">
        <v>1E-3</v>
      </c>
      <c r="AC174" s="1">
        <v>4.0650406504065045E-3</v>
      </c>
      <c r="AD174" s="1">
        <v>0.01</v>
      </c>
      <c r="AE174" s="1"/>
      <c r="AF174" s="1">
        <v>0</v>
      </c>
      <c r="AG174" s="1"/>
      <c r="AH174" s="1">
        <v>2.0999999999999999E-3</v>
      </c>
      <c r="AI174" s="1">
        <v>1.3125E-2</v>
      </c>
      <c r="AJ174" s="1">
        <v>7.7000000000000002E-3</v>
      </c>
      <c r="AK174" s="1">
        <v>2.8999999999999998E-3</v>
      </c>
      <c r="AL174" s="1">
        <v>0.11740890688259109</v>
      </c>
      <c r="AM174" s="1">
        <v>2.8999999999999998E-3</v>
      </c>
      <c r="AN174" s="1"/>
      <c r="AO174" s="1">
        <v>0</v>
      </c>
      <c r="AP174" s="1"/>
      <c r="AQ174" s="1"/>
      <c r="AR174" s="1">
        <v>0</v>
      </c>
      <c r="AS174" s="1"/>
      <c r="AT174" s="1">
        <v>3.2000000000000002E-3</v>
      </c>
      <c r="AU174" s="1">
        <v>4.1000000000000003E-3</v>
      </c>
      <c r="AV174" s="1"/>
      <c r="AW174" s="1"/>
    </row>
    <row r="175" spans="1:49" x14ac:dyDescent="0.35">
      <c r="A175" t="s">
        <v>68</v>
      </c>
      <c r="B175" t="s">
        <v>55</v>
      </c>
      <c r="C175" t="s">
        <v>74</v>
      </c>
      <c r="D175" s="1">
        <v>0.23799999999999999</v>
      </c>
      <c r="E175" s="1">
        <v>1.0042194092827004</v>
      </c>
      <c r="F175" s="1">
        <v>1.9E-2</v>
      </c>
      <c r="G175" s="1">
        <v>6.0000000000000001E-3</v>
      </c>
      <c r="H175" s="1">
        <v>9.7879282218597072E-3</v>
      </c>
      <c r="I175" s="1">
        <v>5.1999999999999998E-3</v>
      </c>
      <c r="J175" s="1"/>
      <c r="K175" s="1">
        <v>0</v>
      </c>
      <c r="L175" s="1"/>
      <c r="M175" s="1">
        <v>2.3E-2</v>
      </c>
      <c r="N175" s="1">
        <v>5.032822757111597E-2</v>
      </c>
      <c r="O175" s="1">
        <v>1.7000000000000001E-2</v>
      </c>
      <c r="P175" s="1">
        <v>0.41199999999999998</v>
      </c>
      <c r="Q175" s="1">
        <v>2.7837837837837838</v>
      </c>
      <c r="R175" s="1">
        <v>7.4999999999999997E-2</v>
      </c>
      <c r="S175" s="1">
        <v>10</v>
      </c>
      <c r="T175" s="1">
        <v>177.61989342806393</v>
      </c>
      <c r="U175" s="1">
        <v>0.36</v>
      </c>
      <c r="V175" s="1">
        <v>0.71599999999999997</v>
      </c>
      <c r="W175" s="1">
        <v>3.5979899497487433</v>
      </c>
      <c r="X175" s="1">
        <v>8.1000000000000003E-2</v>
      </c>
      <c r="Y175" s="1"/>
      <c r="Z175" s="1">
        <v>0</v>
      </c>
      <c r="AA175" s="1"/>
      <c r="AB175" s="1"/>
      <c r="AC175" s="1">
        <v>0</v>
      </c>
      <c r="AD175" s="1"/>
      <c r="AE175" s="1"/>
      <c r="AF175" s="1">
        <v>0</v>
      </c>
      <c r="AG175" s="1"/>
      <c r="AH175" s="1"/>
      <c r="AI175" s="1">
        <v>0</v>
      </c>
      <c r="AJ175" s="1"/>
      <c r="AK175" s="1"/>
      <c r="AL175" s="1">
        <v>0</v>
      </c>
      <c r="AM175" s="1"/>
      <c r="AN175" s="1">
        <v>0.01</v>
      </c>
      <c r="AO175" s="1">
        <v>6.2111801242236024E-2</v>
      </c>
      <c r="AP175" s="1">
        <v>1.0999999999999999E-2</v>
      </c>
      <c r="AQ175" s="1">
        <v>4.1999999999999997E-3</v>
      </c>
      <c r="AR175" s="1">
        <v>0.17073170731707316</v>
      </c>
      <c r="AS175" s="1">
        <v>2.8E-3</v>
      </c>
      <c r="AT175" s="1"/>
      <c r="AU175" s="1"/>
      <c r="AV175" s="1">
        <v>6.9999999999999999E-4</v>
      </c>
      <c r="AW175" s="1">
        <v>2.5999999999999999E-3</v>
      </c>
    </row>
    <row r="176" spans="1:49" x14ac:dyDescent="0.35">
      <c r="A176" t="s">
        <v>68</v>
      </c>
      <c r="B176" t="s">
        <v>55</v>
      </c>
      <c r="C176" t="s">
        <v>74</v>
      </c>
      <c r="D176" s="1">
        <v>0.252</v>
      </c>
      <c r="E176" s="1">
        <v>1.0632911392405064</v>
      </c>
      <c r="F176" s="1">
        <v>2.7E-2</v>
      </c>
      <c r="G176" s="1">
        <v>1.1299999999999999E-2</v>
      </c>
      <c r="H176" s="1">
        <v>1.8433931484502446E-2</v>
      </c>
      <c r="I176" s="1">
        <v>5.7999999999999996E-3</v>
      </c>
      <c r="J176" s="1"/>
      <c r="K176" s="1">
        <v>0</v>
      </c>
      <c r="L176" s="1"/>
      <c r="M176" s="1"/>
      <c r="N176" s="1">
        <v>0</v>
      </c>
      <c r="O176" s="1"/>
      <c r="P176" s="1">
        <v>0.48399999999999999</v>
      </c>
      <c r="Q176" s="1">
        <v>3.2702702702702702</v>
      </c>
      <c r="R176" s="1">
        <v>7.5999999999999998E-2</v>
      </c>
      <c r="S176" s="1">
        <v>9.99</v>
      </c>
      <c r="T176" s="1">
        <v>177.44227353463589</v>
      </c>
      <c r="U176" s="1">
        <v>0.35</v>
      </c>
      <c r="V176" s="1">
        <v>0.63700000000000001</v>
      </c>
      <c r="W176" s="1">
        <v>3.2010050251256281</v>
      </c>
      <c r="X176" s="1">
        <v>8.6999999999999994E-2</v>
      </c>
      <c r="Y176" s="1"/>
      <c r="Z176" s="1">
        <v>0</v>
      </c>
      <c r="AA176" s="1"/>
      <c r="AB176" s="1">
        <v>1.0999999999999999E-2</v>
      </c>
      <c r="AC176" s="1">
        <v>4.4715447154471545E-2</v>
      </c>
      <c r="AD176" s="1">
        <v>1.2999999999999999E-2</v>
      </c>
      <c r="AE176" s="1">
        <v>5.9999999999999995E-4</v>
      </c>
      <c r="AF176" s="1">
        <v>1.0989010989010988E-2</v>
      </c>
      <c r="AG176" s="1">
        <v>2.2000000000000001E-3</v>
      </c>
      <c r="AH176" s="1">
        <v>7.6E-3</v>
      </c>
      <c r="AI176" s="1">
        <v>4.7500000000000001E-2</v>
      </c>
      <c r="AJ176" s="1">
        <v>8.3000000000000001E-3</v>
      </c>
      <c r="AK176" s="1">
        <v>2.0999999999999999E-3</v>
      </c>
      <c r="AL176" s="1">
        <v>8.5020242914979755E-2</v>
      </c>
      <c r="AM176" s="1">
        <v>2.5000000000000001E-3</v>
      </c>
      <c r="AN176" s="1">
        <v>5.0000000000000001E-3</v>
      </c>
      <c r="AO176" s="1">
        <v>3.1055900621118012E-2</v>
      </c>
      <c r="AP176" s="1">
        <v>1.0999999999999999E-2</v>
      </c>
      <c r="AQ176" s="1">
        <v>6.4000000000000003E-3</v>
      </c>
      <c r="AR176" s="1">
        <v>0.26016260162601629</v>
      </c>
      <c r="AS176" s="1">
        <v>3.8E-3</v>
      </c>
      <c r="AT176" s="1"/>
      <c r="AU176" s="1"/>
      <c r="AV176" s="1">
        <v>1.6999999999999999E-3</v>
      </c>
      <c r="AW176" s="1">
        <v>3.0000000000000001E-3</v>
      </c>
    </row>
    <row r="177" spans="1:49" x14ac:dyDescent="0.35">
      <c r="A177" t="s">
        <v>68</v>
      </c>
      <c r="B177" t="s">
        <v>55</v>
      </c>
      <c r="C177" t="s">
        <v>74</v>
      </c>
      <c r="D177" s="1">
        <v>0.28100000000000003</v>
      </c>
      <c r="E177" s="1">
        <v>1.1856540084388187</v>
      </c>
      <c r="F177" s="1">
        <v>0.03</v>
      </c>
      <c r="G177" s="1">
        <v>2.8999999999999998E-3</v>
      </c>
      <c r="H177" s="1">
        <v>4.7308319738988578E-3</v>
      </c>
      <c r="I177" s="1">
        <v>3.5000000000000001E-3</v>
      </c>
      <c r="J177" s="1"/>
      <c r="K177" s="1">
        <v>0</v>
      </c>
      <c r="L177" s="1"/>
      <c r="M177" s="1"/>
      <c r="N177" s="1">
        <v>0</v>
      </c>
      <c r="O177" s="1"/>
      <c r="P177" s="1">
        <v>0.432</v>
      </c>
      <c r="Q177" s="1">
        <v>2.9189189189189189</v>
      </c>
      <c r="R177" s="1">
        <v>6.7000000000000004E-2</v>
      </c>
      <c r="S177" s="1">
        <v>9.9499999999999993</v>
      </c>
      <c r="T177" s="1">
        <v>176.7317939609236</v>
      </c>
      <c r="U177" s="1">
        <v>0.41</v>
      </c>
      <c r="V177" s="1">
        <v>0.56799999999999995</v>
      </c>
      <c r="W177" s="1">
        <v>2.8542713567839191</v>
      </c>
      <c r="X177" s="1">
        <v>7.9000000000000001E-2</v>
      </c>
      <c r="Y177" s="1">
        <v>2.9999999999999997E-4</v>
      </c>
      <c r="Z177" s="1">
        <v>8.3102493074792231E-3</v>
      </c>
      <c r="AA177" s="1">
        <v>2.3E-3</v>
      </c>
      <c r="AB177" s="1">
        <v>1.4E-3</v>
      </c>
      <c r="AC177" s="1">
        <v>5.6910569105691061E-3</v>
      </c>
      <c r="AD177" s="1">
        <v>8.8000000000000005E-3</v>
      </c>
      <c r="AE177" s="1">
        <v>1.1999999999999999E-3</v>
      </c>
      <c r="AF177" s="1">
        <v>2.1978021978021976E-2</v>
      </c>
      <c r="AG177" s="1">
        <v>2.3999999999999998E-3</v>
      </c>
      <c r="AH177" s="1"/>
      <c r="AI177" s="1">
        <v>0</v>
      </c>
      <c r="AJ177" s="1"/>
      <c r="AK177" s="1">
        <v>1E-3</v>
      </c>
      <c r="AL177" s="1">
        <v>4.048582995951417E-2</v>
      </c>
      <c r="AM177" s="1">
        <v>2.2000000000000001E-3</v>
      </c>
      <c r="AN177" s="1">
        <v>3.0000000000000001E-3</v>
      </c>
      <c r="AO177" s="1">
        <v>1.8633540372670808E-2</v>
      </c>
      <c r="AP177" s="1">
        <v>0.01</v>
      </c>
      <c r="AQ177" s="1">
        <v>2.3999999999999998E-3</v>
      </c>
      <c r="AR177" s="1">
        <v>9.7560975609756087E-2</v>
      </c>
      <c r="AS177" s="1">
        <v>2.5999999999999999E-3</v>
      </c>
      <c r="AT177" s="1"/>
      <c r="AU177" s="1"/>
      <c r="AV177" s="1">
        <v>2.0000000000000001E-4</v>
      </c>
      <c r="AW177" s="1">
        <v>2.8999999999999998E-3</v>
      </c>
    </row>
    <row r="178" spans="1:49" x14ac:dyDescent="0.35">
      <c r="A178" t="s">
        <v>68</v>
      </c>
      <c r="B178" t="s">
        <v>55</v>
      </c>
      <c r="C178" t="s">
        <v>74</v>
      </c>
      <c r="D178" s="1">
        <v>0.26900000000000002</v>
      </c>
      <c r="E178" s="1">
        <v>1.1350210970464136</v>
      </c>
      <c r="F178" s="1">
        <v>4.1000000000000002E-2</v>
      </c>
      <c r="G178" s="1">
        <v>1.2E-2</v>
      </c>
      <c r="H178" s="1">
        <v>1.9575856443719414E-2</v>
      </c>
      <c r="I178" s="1">
        <v>9.1000000000000004E-3</v>
      </c>
      <c r="J178" s="1"/>
      <c r="K178" s="1">
        <v>0</v>
      </c>
      <c r="L178" s="1"/>
      <c r="M178" s="1">
        <v>2E-3</v>
      </c>
      <c r="N178" s="1">
        <v>4.3763676148796497E-3</v>
      </c>
      <c r="O178" s="1">
        <v>1.9E-2</v>
      </c>
      <c r="P178" s="1">
        <v>0.46</v>
      </c>
      <c r="Q178" s="1">
        <v>3.1081081081081083</v>
      </c>
      <c r="R178" s="1">
        <v>8.8999999999999996E-2</v>
      </c>
      <c r="S178" s="1">
        <v>9.7200000000000006</v>
      </c>
      <c r="T178" s="1">
        <v>172.64653641207815</v>
      </c>
      <c r="U178" s="1">
        <v>0.34</v>
      </c>
      <c r="V178" s="1">
        <v>0.7</v>
      </c>
      <c r="W178" s="1">
        <v>3.5175879396984921</v>
      </c>
      <c r="X178" s="1">
        <v>0.1</v>
      </c>
      <c r="Y178" s="1">
        <v>2E-3</v>
      </c>
      <c r="Z178" s="1">
        <v>5.5401662049861494E-2</v>
      </c>
      <c r="AA178" s="1">
        <v>3.3E-3</v>
      </c>
      <c r="AB178" s="1">
        <v>8.0000000000000002E-3</v>
      </c>
      <c r="AC178" s="1">
        <v>3.2520325203252036E-2</v>
      </c>
      <c r="AD178" s="1">
        <v>1.2999999999999999E-2</v>
      </c>
      <c r="AE178" s="1"/>
      <c r="AF178" s="1">
        <v>0</v>
      </c>
      <c r="AG178" s="1"/>
      <c r="AH178" s="1">
        <v>8.3000000000000001E-3</v>
      </c>
      <c r="AI178" s="1">
        <v>5.1874999999999998E-2</v>
      </c>
      <c r="AJ178" s="1">
        <v>9.7999999999999997E-3</v>
      </c>
      <c r="AK178" s="1">
        <v>6.9999999999999999E-4</v>
      </c>
      <c r="AL178" s="1">
        <v>2.8340080971659919E-2</v>
      </c>
      <c r="AM178" s="1">
        <v>2.8E-3</v>
      </c>
      <c r="AN178" s="1"/>
      <c r="AO178" s="1">
        <v>0</v>
      </c>
      <c r="AP178" s="1"/>
      <c r="AQ178" s="1">
        <v>3.3E-3</v>
      </c>
      <c r="AR178" s="1">
        <v>0.13414634146341464</v>
      </c>
      <c r="AS178" s="1">
        <v>3.3999999999999998E-3</v>
      </c>
      <c r="AT178" s="1">
        <v>1E-3</v>
      </c>
      <c r="AU178" s="1">
        <v>3.5999999999999999E-3</v>
      </c>
      <c r="AV178" s="1">
        <v>2.5000000000000001E-3</v>
      </c>
      <c r="AW178" s="1">
        <v>3.8E-3</v>
      </c>
    </row>
    <row r="179" spans="1:49" x14ac:dyDescent="0.35">
      <c r="A179" t="s">
        <v>68</v>
      </c>
      <c r="B179" t="s">
        <v>55</v>
      </c>
      <c r="C179" t="s">
        <v>74</v>
      </c>
      <c r="D179" s="1">
        <v>0.24299999999999999</v>
      </c>
      <c r="E179" s="1">
        <v>1.0253164556962024</v>
      </c>
      <c r="F179" s="1">
        <v>2.1999999999999999E-2</v>
      </c>
      <c r="G179" s="1">
        <v>1.7000000000000001E-2</v>
      </c>
      <c r="H179" s="1">
        <v>2.7732463295269169E-2</v>
      </c>
      <c r="I179" s="1">
        <v>8.3999999999999995E-3</v>
      </c>
      <c r="J179" s="1"/>
      <c r="K179" s="1">
        <v>0</v>
      </c>
      <c r="L179" s="1"/>
      <c r="M179" s="1">
        <v>2E-3</v>
      </c>
      <c r="N179" s="1">
        <v>4.3763676148796497E-3</v>
      </c>
      <c r="O179" s="1">
        <v>1.4999999999999999E-2</v>
      </c>
      <c r="P179" s="1">
        <v>0.41299999999999998</v>
      </c>
      <c r="Q179" s="1">
        <v>2.7905405405405403</v>
      </c>
      <c r="R179" s="1">
        <v>7.2999999999999995E-2</v>
      </c>
      <c r="S179" s="1">
        <v>9.7799999999999994</v>
      </c>
      <c r="T179" s="1">
        <v>173.71225577264653</v>
      </c>
      <c r="U179" s="1">
        <v>0.53</v>
      </c>
      <c r="V179" s="1">
        <v>0.69099999999999995</v>
      </c>
      <c r="W179" s="1">
        <v>3.4723618090452257</v>
      </c>
      <c r="X179" s="1">
        <v>7.2999999999999995E-2</v>
      </c>
      <c r="Y179" s="1">
        <v>5.9999999999999995E-4</v>
      </c>
      <c r="Z179" s="1">
        <v>1.6620498614958446E-2</v>
      </c>
      <c r="AA179" s="1">
        <v>2.3999999999999998E-3</v>
      </c>
      <c r="AB179" s="1"/>
      <c r="AC179" s="1">
        <v>0</v>
      </c>
      <c r="AD179" s="1"/>
      <c r="AE179" s="1">
        <v>2.0999999999999999E-3</v>
      </c>
      <c r="AF179" s="1">
        <v>3.8461538461538457E-2</v>
      </c>
      <c r="AG179" s="1">
        <v>2.7000000000000001E-3</v>
      </c>
      <c r="AH179" s="1">
        <v>3.0000000000000001E-3</v>
      </c>
      <c r="AI179" s="1">
        <v>1.8749999999999999E-2</v>
      </c>
      <c r="AJ179" s="1">
        <v>7.6E-3</v>
      </c>
      <c r="AK179" s="1">
        <v>1.1999999999999999E-3</v>
      </c>
      <c r="AL179" s="1">
        <v>4.8582995951416998E-2</v>
      </c>
      <c r="AM179" s="1">
        <v>2.5000000000000001E-3</v>
      </c>
      <c r="AN179" s="1"/>
      <c r="AO179" s="1">
        <v>0</v>
      </c>
      <c r="AP179" s="1"/>
      <c r="AQ179" s="1">
        <v>2.0999999999999999E-3</v>
      </c>
      <c r="AR179" s="1">
        <v>8.5365853658536578E-2</v>
      </c>
      <c r="AS179" s="1">
        <v>2.8E-3</v>
      </c>
      <c r="AT179" s="1"/>
      <c r="AU179" s="1"/>
      <c r="AV179" s="1">
        <v>2.8E-3</v>
      </c>
      <c r="AW179" s="1">
        <v>3.7000000000000002E-3</v>
      </c>
    </row>
    <row r="180" spans="1:49" x14ac:dyDescent="0.3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3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3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3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3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3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3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3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3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3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3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3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60DA2-C71B-4F58-ABE6-F778B01D2706}">
  <dimension ref="A1:AI33"/>
  <sheetViews>
    <sheetView workbookViewId="0">
      <selection activeCell="C39" sqref="C39"/>
    </sheetView>
  </sheetViews>
  <sheetFormatPr baseColWidth="10" defaultRowHeight="14.5" x14ac:dyDescent="0.35"/>
  <sheetData>
    <row r="1" spans="1:35" x14ac:dyDescent="0.35">
      <c r="A1" t="s">
        <v>75</v>
      </c>
      <c r="B1" t="s">
        <v>53</v>
      </c>
      <c r="C1" t="s">
        <v>76</v>
      </c>
      <c r="D1" t="s">
        <v>0</v>
      </c>
      <c r="E1" t="s">
        <v>2</v>
      </c>
      <c r="F1" t="s">
        <v>3</v>
      </c>
      <c r="G1" t="s">
        <v>5</v>
      </c>
      <c r="H1" t="s">
        <v>6</v>
      </c>
      <c r="I1" t="s">
        <v>8</v>
      </c>
      <c r="J1" t="s">
        <v>9</v>
      </c>
      <c r="K1" t="s">
        <v>11</v>
      </c>
      <c r="L1" t="s">
        <v>12</v>
      </c>
      <c r="M1" t="s">
        <v>14</v>
      </c>
      <c r="N1" t="s">
        <v>15</v>
      </c>
      <c r="O1" t="s">
        <v>17</v>
      </c>
      <c r="P1" t="s">
        <v>18</v>
      </c>
      <c r="Q1" t="s">
        <v>20</v>
      </c>
      <c r="R1" t="s">
        <v>21</v>
      </c>
      <c r="S1" t="s">
        <v>23</v>
      </c>
      <c r="T1" t="s">
        <v>24</v>
      </c>
      <c r="U1" t="s">
        <v>26</v>
      </c>
      <c r="V1" t="s">
        <v>27</v>
      </c>
      <c r="W1" t="s">
        <v>29</v>
      </c>
      <c r="X1" t="s">
        <v>30</v>
      </c>
      <c r="Y1" t="s">
        <v>32</v>
      </c>
      <c r="Z1" t="s">
        <v>33</v>
      </c>
      <c r="AA1" t="s">
        <v>35</v>
      </c>
      <c r="AB1" t="s">
        <v>36</v>
      </c>
      <c r="AC1" t="s">
        <v>38</v>
      </c>
      <c r="AD1" t="s">
        <v>39</v>
      </c>
      <c r="AE1" t="s">
        <v>41</v>
      </c>
      <c r="AF1" t="s">
        <v>42</v>
      </c>
      <c r="AG1" t="s">
        <v>43</v>
      </c>
      <c r="AH1" t="s">
        <v>44</v>
      </c>
      <c r="AI1" t="s">
        <v>45</v>
      </c>
    </row>
    <row r="2" spans="1:35" x14ac:dyDescent="0.35">
      <c r="A2" t="s">
        <v>48</v>
      </c>
      <c r="B2" t="s">
        <v>55</v>
      </c>
      <c r="C2" t="s">
        <v>79</v>
      </c>
      <c r="D2">
        <v>1.5</v>
      </c>
      <c r="E2">
        <v>1</v>
      </c>
      <c r="F2">
        <v>10.1</v>
      </c>
      <c r="G2">
        <v>3.3</v>
      </c>
      <c r="H2">
        <v>4.5</v>
      </c>
      <c r="I2">
        <v>1.6</v>
      </c>
      <c r="J2">
        <v>57</v>
      </c>
      <c r="K2">
        <v>10</v>
      </c>
      <c r="L2">
        <v>297</v>
      </c>
      <c r="M2">
        <v>79</v>
      </c>
      <c r="N2">
        <v>130</v>
      </c>
      <c r="O2">
        <v>16</v>
      </c>
      <c r="P2">
        <v>486</v>
      </c>
      <c r="Q2">
        <v>64</v>
      </c>
      <c r="R2">
        <v>57.5</v>
      </c>
      <c r="S2">
        <v>8.9</v>
      </c>
      <c r="T2">
        <v>208</v>
      </c>
      <c r="U2">
        <v>43</v>
      </c>
      <c r="V2">
        <v>23.7</v>
      </c>
      <c r="W2">
        <v>4.0999999999999996</v>
      </c>
      <c r="X2">
        <v>39.5</v>
      </c>
      <c r="Y2">
        <v>6.9</v>
      </c>
      <c r="Z2">
        <v>3.3</v>
      </c>
      <c r="AA2">
        <v>1.2</v>
      </c>
      <c r="AB2">
        <v>8.6</v>
      </c>
      <c r="AC2">
        <v>3.8</v>
      </c>
      <c r="AD2">
        <v>0.3</v>
      </c>
      <c r="AE2">
        <v>0.56000000000000005</v>
      </c>
      <c r="AF2">
        <v>158</v>
      </c>
      <c r="AG2">
        <v>33</v>
      </c>
      <c r="AH2">
        <v>2.1</v>
      </c>
      <c r="AI2">
        <v>1.2</v>
      </c>
    </row>
    <row r="3" spans="1:35" x14ac:dyDescent="0.35">
      <c r="A3" t="s">
        <v>48</v>
      </c>
      <c r="B3" t="s">
        <v>55</v>
      </c>
      <c r="C3" t="s">
        <v>79</v>
      </c>
      <c r="D3">
        <v>2.9</v>
      </c>
      <c r="E3">
        <v>1.2</v>
      </c>
      <c r="F3">
        <v>16.899999999999999</v>
      </c>
      <c r="G3">
        <v>4</v>
      </c>
      <c r="H3">
        <v>6.5</v>
      </c>
      <c r="I3">
        <v>1.2</v>
      </c>
      <c r="J3">
        <v>94.6</v>
      </c>
      <c r="K3">
        <v>9.5</v>
      </c>
      <c r="L3">
        <v>343</v>
      </c>
      <c r="M3">
        <v>42</v>
      </c>
      <c r="N3">
        <v>153</v>
      </c>
      <c r="O3">
        <v>14</v>
      </c>
      <c r="P3">
        <v>684</v>
      </c>
      <c r="Q3">
        <v>76</v>
      </c>
      <c r="R3">
        <v>78.400000000000006</v>
      </c>
      <c r="S3">
        <v>8.1999999999999993</v>
      </c>
      <c r="T3">
        <v>304</v>
      </c>
      <c r="U3">
        <v>35</v>
      </c>
      <c r="V3">
        <v>40.9</v>
      </c>
      <c r="W3">
        <v>4.3</v>
      </c>
      <c r="X3">
        <v>62.3</v>
      </c>
      <c r="Y3">
        <v>7.4</v>
      </c>
      <c r="Z3">
        <v>5.5</v>
      </c>
      <c r="AA3">
        <v>1.1000000000000001</v>
      </c>
      <c r="AB3">
        <v>17.3</v>
      </c>
      <c r="AC3">
        <v>4</v>
      </c>
      <c r="AD3">
        <v>1.1100000000000001</v>
      </c>
      <c r="AE3">
        <v>0.31</v>
      </c>
      <c r="AF3">
        <v>299</v>
      </c>
      <c r="AG3">
        <v>25</v>
      </c>
      <c r="AH3">
        <v>2.74</v>
      </c>
      <c r="AI3">
        <v>0.54</v>
      </c>
    </row>
    <row r="4" spans="1:35" x14ac:dyDescent="0.35">
      <c r="A4" t="s">
        <v>48</v>
      </c>
      <c r="B4" t="s">
        <v>55</v>
      </c>
      <c r="C4" t="s">
        <v>79</v>
      </c>
      <c r="D4">
        <v>3.3</v>
      </c>
      <c r="E4">
        <v>3.9</v>
      </c>
      <c r="F4">
        <v>13.9</v>
      </c>
      <c r="G4">
        <v>4.5999999999999996</v>
      </c>
      <c r="H4">
        <v>5.6</v>
      </c>
      <c r="I4">
        <v>1.3</v>
      </c>
      <c r="J4">
        <v>74</v>
      </c>
      <c r="K4">
        <v>12</v>
      </c>
      <c r="L4">
        <v>258</v>
      </c>
      <c r="M4">
        <v>22</v>
      </c>
      <c r="N4">
        <v>112.6</v>
      </c>
      <c r="O4">
        <v>6.7</v>
      </c>
      <c r="P4">
        <v>506</v>
      </c>
      <c r="Q4">
        <v>48</v>
      </c>
      <c r="R4">
        <v>60.9</v>
      </c>
      <c r="S4">
        <v>7.1</v>
      </c>
      <c r="T4">
        <v>230</v>
      </c>
      <c r="U4">
        <v>26</v>
      </c>
      <c r="V4">
        <v>31.1</v>
      </c>
      <c r="W4">
        <v>2.9</v>
      </c>
      <c r="X4">
        <v>51.7</v>
      </c>
      <c r="Y4">
        <v>4.9000000000000004</v>
      </c>
      <c r="Z4">
        <v>4.54</v>
      </c>
      <c r="AA4">
        <v>0.86</v>
      </c>
      <c r="AB4">
        <v>14.7</v>
      </c>
      <c r="AC4">
        <v>4.2</v>
      </c>
      <c r="AD4">
        <v>1.05</v>
      </c>
      <c r="AE4">
        <v>0.4</v>
      </c>
      <c r="AF4">
        <v>120</v>
      </c>
      <c r="AG4">
        <v>14</v>
      </c>
      <c r="AH4">
        <v>1.69</v>
      </c>
      <c r="AI4">
        <v>0.49</v>
      </c>
    </row>
    <row r="5" spans="1:35" x14ac:dyDescent="0.35">
      <c r="A5" t="s">
        <v>48</v>
      </c>
      <c r="B5" t="s">
        <v>55</v>
      </c>
      <c r="C5" t="s">
        <v>79</v>
      </c>
      <c r="D5">
        <v>5</v>
      </c>
      <c r="E5">
        <v>2.4</v>
      </c>
      <c r="F5">
        <v>21.8</v>
      </c>
      <c r="G5">
        <v>6.3</v>
      </c>
      <c r="H5">
        <v>5.4</v>
      </c>
      <c r="I5">
        <v>3.6</v>
      </c>
      <c r="J5">
        <v>71</v>
      </c>
      <c r="K5">
        <v>16</v>
      </c>
      <c r="L5">
        <v>355</v>
      </c>
      <c r="M5">
        <v>92</v>
      </c>
      <c r="N5">
        <v>122</v>
      </c>
      <c r="O5">
        <v>16</v>
      </c>
      <c r="P5">
        <v>580</v>
      </c>
      <c r="Q5">
        <v>84</v>
      </c>
      <c r="R5">
        <v>67</v>
      </c>
      <c r="S5">
        <v>11</v>
      </c>
      <c r="T5">
        <v>261</v>
      </c>
      <c r="U5">
        <v>39</v>
      </c>
      <c r="V5">
        <v>37.9</v>
      </c>
      <c r="W5">
        <v>7.1</v>
      </c>
      <c r="X5">
        <v>53</v>
      </c>
      <c r="Y5">
        <v>11</v>
      </c>
      <c r="Z5">
        <v>4.0999999999999996</v>
      </c>
      <c r="AA5">
        <v>1.6</v>
      </c>
      <c r="AB5">
        <v>17.5</v>
      </c>
      <c r="AC5">
        <v>5.5</v>
      </c>
      <c r="AD5">
        <v>1.07</v>
      </c>
      <c r="AE5">
        <v>0.62</v>
      </c>
      <c r="AF5">
        <v>156</v>
      </c>
      <c r="AG5">
        <v>26</v>
      </c>
      <c r="AH5">
        <v>3.1</v>
      </c>
      <c r="AI5">
        <v>1.4</v>
      </c>
    </row>
    <row r="6" spans="1:35" x14ac:dyDescent="0.35">
      <c r="A6" t="s">
        <v>48</v>
      </c>
      <c r="B6" t="s">
        <v>55</v>
      </c>
      <c r="C6" t="s">
        <v>79</v>
      </c>
      <c r="D6">
        <v>2.5099999999999998</v>
      </c>
      <c r="E6">
        <v>0.59</v>
      </c>
      <c r="F6">
        <v>15.2</v>
      </c>
      <c r="G6">
        <v>1.8</v>
      </c>
      <c r="H6">
        <v>5.53</v>
      </c>
      <c r="I6">
        <v>0.68</v>
      </c>
      <c r="J6">
        <v>74.599999999999994</v>
      </c>
      <c r="K6">
        <v>7.1</v>
      </c>
      <c r="L6">
        <v>298</v>
      </c>
      <c r="M6">
        <v>21</v>
      </c>
      <c r="N6">
        <v>132.4</v>
      </c>
      <c r="O6">
        <v>8.1999999999999993</v>
      </c>
      <c r="P6">
        <v>612</v>
      </c>
      <c r="Q6">
        <v>37</v>
      </c>
      <c r="R6">
        <v>76.099999999999994</v>
      </c>
      <c r="S6">
        <v>5.5</v>
      </c>
      <c r="T6">
        <v>305</v>
      </c>
      <c r="U6">
        <v>24</v>
      </c>
      <c r="V6">
        <v>38.799999999999997</v>
      </c>
      <c r="W6">
        <v>4.0999999999999996</v>
      </c>
      <c r="X6">
        <v>63.1</v>
      </c>
      <c r="Y6">
        <v>6.4</v>
      </c>
      <c r="Z6">
        <v>4.91</v>
      </c>
      <c r="AA6">
        <v>0.91</v>
      </c>
      <c r="AB6">
        <v>15.8</v>
      </c>
      <c r="AC6">
        <v>2.5</v>
      </c>
      <c r="AD6">
        <v>1.6</v>
      </c>
      <c r="AE6">
        <v>0.34</v>
      </c>
      <c r="AF6">
        <v>204</v>
      </c>
      <c r="AG6">
        <v>22</v>
      </c>
      <c r="AH6">
        <v>2.02</v>
      </c>
      <c r="AI6">
        <v>0.61</v>
      </c>
    </row>
    <row r="7" spans="1:35" x14ac:dyDescent="0.35">
      <c r="A7" t="s">
        <v>81</v>
      </c>
      <c r="B7" t="s">
        <v>55</v>
      </c>
      <c r="C7" t="s">
        <v>77</v>
      </c>
      <c r="D7">
        <v>4.9000000000000004</v>
      </c>
      <c r="E7">
        <v>2.1</v>
      </c>
      <c r="F7">
        <v>14.3</v>
      </c>
      <c r="G7">
        <v>1.9</v>
      </c>
      <c r="H7">
        <v>6.9</v>
      </c>
      <c r="I7">
        <v>1.4</v>
      </c>
      <c r="J7">
        <v>82</v>
      </c>
      <c r="K7">
        <v>13</v>
      </c>
      <c r="L7">
        <v>213</v>
      </c>
      <c r="M7">
        <v>21</v>
      </c>
      <c r="N7">
        <v>129</v>
      </c>
      <c r="O7">
        <v>14</v>
      </c>
      <c r="P7">
        <v>506</v>
      </c>
      <c r="Q7">
        <v>46</v>
      </c>
      <c r="R7">
        <v>61.1</v>
      </c>
      <c r="S7">
        <v>6.3</v>
      </c>
      <c r="T7">
        <v>266</v>
      </c>
      <c r="U7">
        <v>25</v>
      </c>
      <c r="V7">
        <v>38.5</v>
      </c>
      <c r="W7">
        <v>5.2</v>
      </c>
      <c r="X7">
        <v>66.8</v>
      </c>
      <c r="Y7">
        <v>9.1999999999999993</v>
      </c>
      <c r="Z7">
        <v>6.5</v>
      </c>
      <c r="AA7">
        <v>1.5</v>
      </c>
      <c r="AB7">
        <v>23.9</v>
      </c>
      <c r="AC7">
        <v>3.9</v>
      </c>
      <c r="AD7">
        <v>2.36</v>
      </c>
      <c r="AE7">
        <v>0.75</v>
      </c>
      <c r="AF7">
        <v>28.4</v>
      </c>
      <c r="AG7">
        <v>4.0999999999999996</v>
      </c>
      <c r="AH7">
        <v>5</v>
      </c>
      <c r="AI7">
        <v>1.4</v>
      </c>
    </row>
    <row r="8" spans="1:35" x14ac:dyDescent="0.35">
      <c r="A8" t="s">
        <v>81</v>
      </c>
      <c r="B8" t="s">
        <v>55</v>
      </c>
      <c r="C8" t="s">
        <v>77</v>
      </c>
      <c r="D8">
        <v>2.97</v>
      </c>
      <c r="E8">
        <v>0.77</v>
      </c>
      <c r="F8">
        <v>9.6999999999999993</v>
      </c>
      <c r="G8">
        <v>1.5</v>
      </c>
      <c r="H8">
        <v>6.5</v>
      </c>
      <c r="I8">
        <v>1.2</v>
      </c>
      <c r="J8">
        <v>88.6</v>
      </c>
      <c r="K8">
        <v>6.8</v>
      </c>
      <c r="L8">
        <v>240</v>
      </c>
      <c r="M8">
        <v>26</v>
      </c>
      <c r="N8">
        <v>136</v>
      </c>
      <c r="O8">
        <v>11</v>
      </c>
      <c r="P8">
        <v>451</v>
      </c>
      <c r="Q8">
        <v>45</v>
      </c>
      <c r="R8">
        <v>56</v>
      </c>
      <c r="S8">
        <v>5.7</v>
      </c>
      <c r="T8">
        <v>226</v>
      </c>
      <c r="U8">
        <v>14</v>
      </c>
      <c r="V8">
        <v>36.4</v>
      </c>
      <c r="W8">
        <v>4.7</v>
      </c>
      <c r="X8">
        <v>64.5</v>
      </c>
      <c r="Y8">
        <v>6.9</v>
      </c>
      <c r="Z8">
        <v>5.5</v>
      </c>
      <c r="AA8">
        <v>1.1000000000000001</v>
      </c>
      <c r="AB8">
        <v>23.4</v>
      </c>
      <c r="AC8">
        <v>5.3</v>
      </c>
      <c r="AD8">
        <v>1.87</v>
      </c>
      <c r="AE8">
        <v>0.54</v>
      </c>
      <c r="AF8">
        <v>30.3</v>
      </c>
      <c r="AG8">
        <v>2.9</v>
      </c>
      <c r="AH8">
        <v>3.1</v>
      </c>
      <c r="AI8">
        <v>1.1000000000000001</v>
      </c>
    </row>
    <row r="9" spans="1:35" x14ac:dyDescent="0.35">
      <c r="A9" t="s">
        <v>81</v>
      </c>
      <c r="B9" t="s">
        <v>55</v>
      </c>
      <c r="C9" t="s">
        <v>77</v>
      </c>
      <c r="D9">
        <v>2.9</v>
      </c>
      <c r="E9">
        <v>1.3</v>
      </c>
      <c r="F9">
        <v>10.199999999999999</v>
      </c>
      <c r="G9">
        <v>2.2999999999999998</v>
      </c>
      <c r="H9">
        <v>6</v>
      </c>
      <c r="I9">
        <v>1.5</v>
      </c>
      <c r="J9">
        <v>72</v>
      </c>
      <c r="K9">
        <v>16</v>
      </c>
      <c r="L9">
        <v>211</v>
      </c>
      <c r="M9">
        <v>38</v>
      </c>
      <c r="N9">
        <v>116</v>
      </c>
      <c r="O9">
        <v>20</v>
      </c>
      <c r="P9">
        <v>424</v>
      </c>
      <c r="Q9">
        <v>64</v>
      </c>
      <c r="R9">
        <v>52.4</v>
      </c>
      <c r="S9">
        <v>9.8000000000000007</v>
      </c>
      <c r="T9">
        <v>233</v>
      </c>
      <c r="U9">
        <v>40</v>
      </c>
      <c r="V9">
        <v>36</v>
      </c>
      <c r="W9">
        <v>6.7</v>
      </c>
      <c r="X9">
        <v>58</v>
      </c>
      <c r="Y9">
        <v>10</v>
      </c>
      <c r="Z9">
        <v>6.6</v>
      </c>
      <c r="AA9">
        <v>1.1000000000000001</v>
      </c>
      <c r="AB9">
        <v>21.4</v>
      </c>
      <c r="AC9">
        <v>5.9</v>
      </c>
      <c r="AD9">
        <v>1.64</v>
      </c>
      <c r="AE9">
        <v>0.61</v>
      </c>
      <c r="AF9">
        <v>20.7</v>
      </c>
      <c r="AG9">
        <v>4.5</v>
      </c>
      <c r="AH9">
        <v>5.6</v>
      </c>
      <c r="AI9">
        <v>2.4</v>
      </c>
    </row>
    <row r="10" spans="1:35" x14ac:dyDescent="0.35">
      <c r="A10" t="s">
        <v>81</v>
      </c>
      <c r="B10" t="s">
        <v>55</v>
      </c>
      <c r="C10" t="s">
        <v>77</v>
      </c>
      <c r="D10">
        <v>2.2999999999999998</v>
      </c>
      <c r="E10">
        <v>2.5</v>
      </c>
      <c r="F10">
        <v>6.4</v>
      </c>
      <c r="G10">
        <v>3</v>
      </c>
      <c r="H10">
        <v>8.8000000000000007</v>
      </c>
      <c r="I10">
        <v>4.5</v>
      </c>
      <c r="J10">
        <v>79</v>
      </c>
      <c r="K10">
        <v>23</v>
      </c>
      <c r="L10">
        <v>247</v>
      </c>
      <c r="M10">
        <v>62</v>
      </c>
      <c r="N10">
        <v>99</v>
      </c>
      <c r="O10">
        <v>18</v>
      </c>
      <c r="P10">
        <v>446</v>
      </c>
      <c r="Q10">
        <v>48</v>
      </c>
      <c r="R10">
        <v>58.3</v>
      </c>
      <c r="S10">
        <v>8</v>
      </c>
      <c r="T10">
        <v>256</v>
      </c>
      <c r="U10">
        <v>32</v>
      </c>
      <c r="V10">
        <v>35.9</v>
      </c>
      <c r="W10">
        <v>6.1</v>
      </c>
      <c r="X10">
        <v>64</v>
      </c>
      <c r="Y10">
        <v>13</v>
      </c>
      <c r="Z10">
        <v>5.5</v>
      </c>
      <c r="AA10">
        <v>2.6</v>
      </c>
      <c r="AB10">
        <v>27</v>
      </c>
      <c r="AC10">
        <v>18</v>
      </c>
      <c r="AD10">
        <v>1.4</v>
      </c>
      <c r="AE10">
        <v>1.6</v>
      </c>
      <c r="AF10">
        <v>15.7</v>
      </c>
      <c r="AG10">
        <v>3.5</v>
      </c>
      <c r="AH10">
        <v>5.9</v>
      </c>
      <c r="AI10">
        <v>3.6</v>
      </c>
    </row>
    <row r="11" spans="1:35" x14ac:dyDescent="0.35">
      <c r="A11" t="s">
        <v>81</v>
      </c>
      <c r="B11" t="s">
        <v>55</v>
      </c>
      <c r="C11" t="s">
        <v>77</v>
      </c>
      <c r="D11">
        <v>2.5</v>
      </c>
      <c r="E11">
        <v>9.9</v>
      </c>
      <c r="F11">
        <v>25</v>
      </c>
      <c r="G11">
        <v>19</v>
      </c>
      <c r="H11">
        <v>13.8</v>
      </c>
      <c r="I11">
        <v>9.5</v>
      </c>
      <c r="J11">
        <v>260</v>
      </c>
      <c r="K11">
        <v>130</v>
      </c>
      <c r="L11">
        <v>470</v>
      </c>
      <c r="M11">
        <v>140</v>
      </c>
      <c r="N11">
        <v>135</v>
      </c>
      <c r="O11">
        <v>42</v>
      </c>
      <c r="P11">
        <v>570</v>
      </c>
      <c r="Q11">
        <v>160</v>
      </c>
      <c r="R11">
        <v>54</v>
      </c>
      <c r="S11">
        <v>20</v>
      </c>
      <c r="T11">
        <v>250</v>
      </c>
      <c r="U11">
        <v>110</v>
      </c>
      <c r="V11">
        <v>59</v>
      </c>
      <c r="W11">
        <v>16</v>
      </c>
      <c r="X11">
        <v>60</v>
      </c>
      <c r="Y11">
        <v>27</v>
      </c>
      <c r="Z11">
        <v>8</v>
      </c>
      <c r="AA11">
        <v>9.6</v>
      </c>
      <c r="AB11">
        <v>19</v>
      </c>
      <c r="AC11">
        <v>35</v>
      </c>
      <c r="AD11">
        <v>0</v>
      </c>
      <c r="AE11">
        <v>6.6</v>
      </c>
      <c r="AF11">
        <v>24</v>
      </c>
      <c r="AG11">
        <v>18</v>
      </c>
      <c r="AH11">
        <v>14</v>
      </c>
      <c r="AI11">
        <v>12</v>
      </c>
    </row>
    <row r="12" spans="1:35" x14ac:dyDescent="0.35">
      <c r="A12" t="s">
        <v>81</v>
      </c>
      <c r="B12" t="s">
        <v>55</v>
      </c>
      <c r="C12" t="s">
        <v>77</v>
      </c>
      <c r="D12">
        <v>5.4</v>
      </c>
      <c r="E12">
        <v>2.6</v>
      </c>
      <c r="F12">
        <v>15.2</v>
      </c>
      <c r="G12">
        <v>2.8</v>
      </c>
      <c r="H12">
        <v>8.4</v>
      </c>
      <c r="I12">
        <v>1.1000000000000001</v>
      </c>
      <c r="J12">
        <v>107</v>
      </c>
      <c r="K12">
        <v>19</v>
      </c>
      <c r="L12">
        <v>253</v>
      </c>
      <c r="M12">
        <v>36</v>
      </c>
      <c r="N12">
        <v>143</v>
      </c>
      <c r="O12">
        <v>16</v>
      </c>
      <c r="P12">
        <v>454</v>
      </c>
      <c r="Q12">
        <v>76</v>
      </c>
      <c r="R12">
        <v>56.5</v>
      </c>
      <c r="S12">
        <v>5.8</v>
      </c>
      <c r="T12">
        <v>240</v>
      </c>
      <c r="U12">
        <v>21</v>
      </c>
      <c r="V12">
        <v>37</v>
      </c>
      <c r="W12">
        <v>3</v>
      </c>
      <c r="X12">
        <v>72.599999999999994</v>
      </c>
      <c r="Y12">
        <v>9.9</v>
      </c>
      <c r="Z12">
        <v>7</v>
      </c>
      <c r="AA12">
        <v>1.5</v>
      </c>
      <c r="AB12">
        <v>27</v>
      </c>
      <c r="AC12">
        <v>11</v>
      </c>
      <c r="AD12">
        <v>2.8</v>
      </c>
      <c r="AE12">
        <v>1.2</v>
      </c>
      <c r="AF12">
        <v>67</v>
      </c>
      <c r="AG12">
        <v>12</v>
      </c>
      <c r="AH12">
        <v>7.5</v>
      </c>
      <c r="AI12">
        <v>2.5</v>
      </c>
    </row>
    <row r="13" spans="1:35" x14ac:dyDescent="0.35">
      <c r="A13" t="s">
        <v>81</v>
      </c>
      <c r="B13" t="s">
        <v>55</v>
      </c>
      <c r="C13" t="s">
        <v>77</v>
      </c>
      <c r="D13">
        <v>88</v>
      </c>
      <c r="E13">
        <v>24</v>
      </c>
      <c r="F13">
        <v>140</v>
      </c>
      <c r="G13">
        <v>39</v>
      </c>
      <c r="H13">
        <v>19.899999999999999</v>
      </c>
      <c r="I13">
        <v>5</v>
      </c>
      <c r="J13">
        <v>194</v>
      </c>
      <c r="K13">
        <v>28</v>
      </c>
      <c r="L13">
        <v>255</v>
      </c>
      <c r="M13">
        <v>34</v>
      </c>
      <c r="N13">
        <v>142</v>
      </c>
      <c r="O13">
        <v>15</v>
      </c>
      <c r="P13">
        <v>555</v>
      </c>
      <c r="Q13">
        <v>43</v>
      </c>
      <c r="R13">
        <v>64.400000000000006</v>
      </c>
      <c r="S13">
        <v>6.3</v>
      </c>
      <c r="T13">
        <v>272</v>
      </c>
      <c r="U13">
        <v>24</v>
      </c>
      <c r="V13">
        <v>36.4</v>
      </c>
      <c r="W13">
        <v>4.3</v>
      </c>
      <c r="X13">
        <v>92</v>
      </c>
      <c r="Y13">
        <v>19</v>
      </c>
      <c r="Z13">
        <v>7.7</v>
      </c>
      <c r="AA13">
        <v>1.3</v>
      </c>
      <c r="AB13">
        <v>30.7</v>
      </c>
      <c r="AC13">
        <v>8.9</v>
      </c>
      <c r="AD13">
        <v>4.7</v>
      </c>
      <c r="AE13">
        <v>1.9</v>
      </c>
      <c r="AF13">
        <v>56</v>
      </c>
      <c r="AG13">
        <v>7.2</v>
      </c>
      <c r="AH13">
        <v>8</v>
      </c>
      <c r="AI13">
        <v>2.4</v>
      </c>
    </row>
    <row r="14" spans="1:35" x14ac:dyDescent="0.35">
      <c r="A14" t="s">
        <v>81</v>
      </c>
      <c r="B14" t="s">
        <v>55</v>
      </c>
      <c r="C14" t="s">
        <v>77</v>
      </c>
      <c r="D14">
        <v>7.5</v>
      </c>
      <c r="E14">
        <v>2.4</v>
      </c>
      <c r="F14">
        <v>20.7</v>
      </c>
      <c r="G14">
        <v>4.5</v>
      </c>
      <c r="H14">
        <v>8.4</v>
      </c>
      <c r="I14">
        <v>2</v>
      </c>
      <c r="J14">
        <v>99</v>
      </c>
      <c r="K14">
        <v>12</v>
      </c>
      <c r="L14">
        <v>251</v>
      </c>
      <c r="M14">
        <v>25</v>
      </c>
      <c r="N14">
        <v>149</v>
      </c>
      <c r="O14">
        <v>16</v>
      </c>
      <c r="P14">
        <v>499</v>
      </c>
      <c r="Q14">
        <v>52</v>
      </c>
      <c r="R14">
        <v>60.6</v>
      </c>
      <c r="S14">
        <v>5.7</v>
      </c>
      <c r="T14">
        <v>248</v>
      </c>
      <c r="U14">
        <v>22</v>
      </c>
      <c r="V14">
        <v>40.9</v>
      </c>
      <c r="W14">
        <v>6.3</v>
      </c>
      <c r="X14">
        <v>71</v>
      </c>
      <c r="Y14">
        <v>10</v>
      </c>
      <c r="Z14">
        <v>6.3</v>
      </c>
      <c r="AA14">
        <v>1.4</v>
      </c>
      <c r="AB14">
        <v>29.5</v>
      </c>
      <c r="AC14">
        <v>6.4</v>
      </c>
      <c r="AD14">
        <v>2.2000000000000002</v>
      </c>
      <c r="AE14">
        <v>1.3</v>
      </c>
      <c r="AF14">
        <v>23.7</v>
      </c>
      <c r="AG14">
        <v>4</v>
      </c>
      <c r="AH14">
        <v>7.1</v>
      </c>
      <c r="AI14">
        <v>2</v>
      </c>
    </row>
    <row r="15" spans="1:35" x14ac:dyDescent="0.35">
      <c r="A15" t="s">
        <v>81</v>
      </c>
      <c r="B15" t="s">
        <v>55</v>
      </c>
      <c r="C15" t="s">
        <v>77</v>
      </c>
      <c r="D15">
        <v>47</v>
      </c>
      <c r="E15">
        <v>83</v>
      </c>
      <c r="F15">
        <v>16.5</v>
      </c>
      <c r="G15">
        <v>6.5</v>
      </c>
      <c r="H15">
        <v>9.5</v>
      </c>
      <c r="I15">
        <v>2.1</v>
      </c>
      <c r="J15">
        <v>105</v>
      </c>
      <c r="K15">
        <v>27</v>
      </c>
      <c r="L15">
        <v>242</v>
      </c>
      <c r="M15">
        <v>30</v>
      </c>
      <c r="N15">
        <v>142</v>
      </c>
      <c r="O15">
        <v>22</v>
      </c>
      <c r="P15">
        <v>475</v>
      </c>
      <c r="Q15">
        <v>89</v>
      </c>
      <c r="R15">
        <v>61</v>
      </c>
      <c r="S15">
        <v>12</v>
      </c>
      <c r="T15">
        <v>264</v>
      </c>
      <c r="U15">
        <v>30</v>
      </c>
      <c r="V15">
        <v>42.6</v>
      </c>
      <c r="W15">
        <v>5</v>
      </c>
      <c r="X15">
        <v>81.099999999999994</v>
      </c>
      <c r="Y15">
        <v>5.6</v>
      </c>
      <c r="Z15">
        <v>7.1</v>
      </c>
      <c r="AA15">
        <v>1</v>
      </c>
      <c r="AB15">
        <v>26.7</v>
      </c>
      <c r="AC15">
        <v>6.5</v>
      </c>
      <c r="AD15">
        <v>2.13</v>
      </c>
      <c r="AE15">
        <v>0.69</v>
      </c>
      <c r="AF15">
        <v>32.4</v>
      </c>
      <c r="AG15">
        <v>5</v>
      </c>
      <c r="AH15">
        <v>6.5</v>
      </c>
      <c r="AI15">
        <v>1.6</v>
      </c>
    </row>
    <row r="16" spans="1:35" x14ac:dyDescent="0.35">
      <c r="A16" t="s">
        <v>81</v>
      </c>
      <c r="B16" t="s">
        <v>55</v>
      </c>
      <c r="C16" t="s">
        <v>77</v>
      </c>
      <c r="D16">
        <v>6.2</v>
      </c>
      <c r="E16">
        <v>1.8</v>
      </c>
      <c r="F16">
        <v>23.5</v>
      </c>
      <c r="G16">
        <v>4</v>
      </c>
      <c r="H16">
        <v>7.7</v>
      </c>
      <c r="I16">
        <v>3.5</v>
      </c>
      <c r="J16">
        <v>99</v>
      </c>
      <c r="K16">
        <v>32</v>
      </c>
      <c r="L16">
        <v>234</v>
      </c>
      <c r="M16">
        <v>52</v>
      </c>
      <c r="N16">
        <v>128</v>
      </c>
      <c r="O16">
        <v>21</v>
      </c>
      <c r="P16">
        <v>490</v>
      </c>
      <c r="Q16">
        <v>100</v>
      </c>
      <c r="R16">
        <v>71</v>
      </c>
      <c r="S16">
        <v>12</v>
      </c>
      <c r="T16">
        <v>290</v>
      </c>
      <c r="U16">
        <v>50</v>
      </c>
      <c r="V16">
        <v>36.799999999999997</v>
      </c>
      <c r="W16">
        <v>7.2</v>
      </c>
      <c r="X16">
        <v>66</v>
      </c>
      <c r="Y16">
        <v>12</v>
      </c>
      <c r="Z16">
        <v>7.3</v>
      </c>
      <c r="AA16">
        <v>2.8</v>
      </c>
      <c r="AB16">
        <v>31</v>
      </c>
      <c r="AC16">
        <v>10</v>
      </c>
      <c r="AD16">
        <v>3.31</v>
      </c>
      <c r="AE16">
        <v>0.86</v>
      </c>
      <c r="AF16">
        <v>44.2</v>
      </c>
      <c r="AG16">
        <v>6.4</v>
      </c>
      <c r="AH16">
        <v>8.1999999999999993</v>
      </c>
      <c r="AI16">
        <v>2.2000000000000002</v>
      </c>
    </row>
    <row r="17" spans="1:35" x14ac:dyDescent="0.35">
      <c r="A17" t="s">
        <v>81</v>
      </c>
      <c r="B17" t="s">
        <v>55</v>
      </c>
      <c r="C17" t="s">
        <v>77</v>
      </c>
      <c r="D17">
        <v>6.6</v>
      </c>
      <c r="E17">
        <v>1.4</v>
      </c>
      <c r="F17">
        <v>17</v>
      </c>
      <c r="G17">
        <v>4.9000000000000004</v>
      </c>
      <c r="H17">
        <v>7.6</v>
      </c>
      <c r="I17">
        <v>1</v>
      </c>
      <c r="J17">
        <v>97.3</v>
      </c>
      <c r="K17">
        <v>7.5</v>
      </c>
      <c r="L17">
        <v>259</v>
      </c>
      <c r="M17">
        <v>15</v>
      </c>
      <c r="N17">
        <v>145.4</v>
      </c>
      <c r="O17">
        <v>9.3000000000000007</v>
      </c>
      <c r="P17">
        <v>527</v>
      </c>
      <c r="Q17">
        <v>30</v>
      </c>
      <c r="R17">
        <v>60.6</v>
      </c>
      <c r="S17">
        <v>3.7</v>
      </c>
      <c r="T17">
        <v>277</v>
      </c>
      <c r="U17">
        <v>21</v>
      </c>
      <c r="V17">
        <v>40.799999999999997</v>
      </c>
      <c r="W17">
        <v>2.5</v>
      </c>
      <c r="X17">
        <v>80.3</v>
      </c>
      <c r="Y17">
        <v>6.4</v>
      </c>
      <c r="Z17">
        <v>5.84</v>
      </c>
      <c r="AA17">
        <v>0.86</v>
      </c>
      <c r="AB17">
        <v>22.1</v>
      </c>
      <c r="AC17">
        <v>3.3</v>
      </c>
      <c r="AD17">
        <v>2.95</v>
      </c>
      <c r="AE17">
        <v>0.66</v>
      </c>
      <c r="AF17">
        <v>38.700000000000003</v>
      </c>
      <c r="AG17">
        <v>4.2</v>
      </c>
      <c r="AH17">
        <v>6.32</v>
      </c>
      <c r="AI17">
        <v>0.86</v>
      </c>
    </row>
    <row r="18" spans="1:35" x14ac:dyDescent="0.35">
      <c r="A18" t="s">
        <v>81</v>
      </c>
      <c r="B18" t="s">
        <v>55</v>
      </c>
      <c r="C18" t="s">
        <v>77</v>
      </c>
      <c r="D18">
        <v>520</v>
      </c>
      <c r="E18">
        <v>890</v>
      </c>
      <c r="F18">
        <v>20</v>
      </c>
      <c r="G18">
        <v>9.1999999999999993</v>
      </c>
      <c r="H18">
        <v>12.5</v>
      </c>
      <c r="I18">
        <v>7.4</v>
      </c>
      <c r="J18">
        <v>104</v>
      </c>
      <c r="K18">
        <v>26</v>
      </c>
      <c r="L18">
        <v>271</v>
      </c>
      <c r="M18">
        <v>41</v>
      </c>
      <c r="N18">
        <v>176</v>
      </c>
      <c r="O18">
        <v>77</v>
      </c>
      <c r="P18">
        <v>520</v>
      </c>
      <c r="Q18">
        <v>120</v>
      </c>
      <c r="R18">
        <v>66</v>
      </c>
      <c r="S18">
        <v>14</v>
      </c>
      <c r="T18">
        <v>287</v>
      </c>
      <c r="U18">
        <v>73</v>
      </c>
      <c r="V18">
        <v>41.8</v>
      </c>
      <c r="W18">
        <v>8.6</v>
      </c>
      <c r="X18">
        <v>82</v>
      </c>
      <c r="Y18">
        <v>16</v>
      </c>
      <c r="Z18">
        <v>6.6</v>
      </c>
      <c r="AA18">
        <v>2.2000000000000002</v>
      </c>
      <c r="AB18">
        <v>31</v>
      </c>
      <c r="AC18">
        <v>14</v>
      </c>
      <c r="AD18">
        <v>3.97</v>
      </c>
      <c r="AE18">
        <v>0.94</v>
      </c>
      <c r="AF18">
        <v>36</v>
      </c>
      <c r="AG18">
        <v>13</v>
      </c>
      <c r="AH18">
        <v>11.3</v>
      </c>
      <c r="AI18">
        <v>6.4</v>
      </c>
    </row>
    <row r="19" spans="1:35" x14ac:dyDescent="0.35">
      <c r="A19" t="s">
        <v>81</v>
      </c>
      <c r="B19" t="s">
        <v>55</v>
      </c>
      <c r="C19" t="s">
        <v>77</v>
      </c>
      <c r="D19">
        <v>18</v>
      </c>
      <c r="E19">
        <v>6.5</v>
      </c>
      <c r="F19">
        <v>38</v>
      </c>
      <c r="G19">
        <v>11</v>
      </c>
      <c r="H19">
        <v>12.4</v>
      </c>
      <c r="I19">
        <v>4.0999999999999996</v>
      </c>
      <c r="J19">
        <v>88</v>
      </c>
      <c r="K19">
        <v>33</v>
      </c>
      <c r="L19">
        <v>227</v>
      </c>
      <c r="M19">
        <v>47</v>
      </c>
      <c r="N19">
        <v>142</v>
      </c>
      <c r="O19">
        <v>17</v>
      </c>
      <c r="P19">
        <v>471</v>
      </c>
      <c r="Q19">
        <v>60</v>
      </c>
      <c r="R19">
        <v>57.9</v>
      </c>
      <c r="S19">
        <v>8.5</v>
      </c>
      <c r="T19">
        <v>227</v>
      </c>
      <c r="U19">
        <v>22</v>
      </c>
      <c r="V19">
        <v>36.700000000000003</v>
      </c>
      <c r="W19">
        <v>7.5</v>
      </c>
      <c r="X19">
        <v>63</v>
      </c>
      <c r="Y19">
        <v>9.9</v>
      </c>
      <c r="Z19">
        <v>6.6</v>
      </c>
      <c r="AA19">
        <v>4</v>
      </c>
      <c r="AB19">
        <v>19.2</v>
      </c>
      <c r="AC19">
        <v>8.9</v>
      </c>
      <c r="AD19">
        <v>1.7</v>
      </c>
      <c r="AE19">
        <v>1.8</v>
      </c>
      <c r="AF19">
        <v>64.3</v>
      </c>
      <c r="AG19">
        <v>7.7</v>
      </c>
      <c r="AH19">
        <v>12.3</v>
      </c>
      <c r="AI19">
        <v>3.4</v>
      </c>
    </row>
    <row r="20" spans="1:35" x14ac:dyDescent="0.35">
      <c r="A20" t="s">
        <v>81</v>
      </c>
      <c r="B20" t="s">
        <v>55</v>
      </c>
      <c r="C20" t="s">
        <v>77</v>
      </c>
      <c r="D20">
        <v>21.7</v>
      </c>
      <c r="E20">
        <v>6.7</v>
      </c>
      <c r="F20">
        <v>37</v>
      </c>
      <c r="G20">
        <v>8.1</v>
      </c>
      <c r="H20">
        <v>19</v>
      </c>
      <c r="I20">
        <v>6</v>
      </c>
      <c r="J20">
        <v>150</v>
      </c>
      <c r="K20">
        <v>34</v>
      </c>
      <c r="L20">
        <v>364</v>
      </c>
      <c r="M20">
        <v>60</v>
      </c>
      <c r="N20">
        <v>171</v>
      </c>
      <c r="O20">
        <v>24</v>
      </c>
      <c r="P20">
        <v>589</v>
      </c>
      <c r="Q20">
        <v>60</v>
      </c>
      <c r="R20">
        <v>68</v>
      </c>
      <c r="S20">
        <v>13</v>
      </c>
      <c r="T20">
        <v>285</v>
      </c>
      <c r="U20">
        <v>34</v>
      </c>
      <c r="V20">
        <v>40.6</v>
      </c>
      <c r="W20">
        <v>6.9</v>
      </c>
      <c r="X20">
        <v>80</v>
      </c>
      <c r="Y20">
        <v>14</v>
      </c>
      <c r="Z20">
        <v>7.5</v>
      </c>
      <c r="AA20">
        <v>2.9</v>
      </c>
      <c r="AB20">
        <v>36</v>
      </c>
      <c r="AC20">
        <v>13</v>
      </c>
      <c r="AD20">
        <v>3.7</v>
      </c>
      <c r="AE20">
        <v>1.9</v>
      </c>
      <c r="AF20">
        <v>59.2</v>
      </c>
      <c r="AG20">
        <v>7.5</v>
      </c>
      <c r="AH20">
        <v>10.3</v>
      </c>
      <c r="AI20">
        <v>4.7</v>
      </c>
    </row>
    <row r="21" spans="1:35" x14ac:dyDescent="0.35">
      <c r="A21" t="s">
        <v>80</v>
      </c>
      <c r="B21" t="s">
        <v>55</v>
      </c>
      <c r="C21" t="s">
        <v>78</v>
      </c>
      <c r="D21">
        <v>38.799999999999997</v>
      </c>
      <c r="E21">
        <v>7.5</v>
      </c>
      <c r="F21">
        <v>70</v>
      </c>
      <c r="G21">
        <v>12</v>
      </c>
      <c r="H21">
        <v>7.9</v>
      </c>
      <c r="I21">
        <v>3</v>
      </c>
      <c r="J21">
        <v>25</v>
      </c>
      <c r="K21">
        <v>15</v>
      </c>
      <c r="L21">
        <v>18.5</v>
      </c>
      <c r="M21">
        <v>8.4</v>
      </c>
      <c r="N21">
        <v>4.2</v>
      </c>
      <c r="O21">
        <v>2.7</v>
      </c>
      <c r="P21">
        <v>1.7</v>
      </c>
      <c r="Q21">
        <v>4.9000000000000004</v>
      </c>
      <c r="R21">
        <v>1.5</v>
      </c>
      <c r="S21">
        <v>1.5</v>
      </c>
      <c r="T21">
        <v>13</v>
      </c>
      <c r="U21">
        <v>5.9</v>
      </c>
      <c r="V21">
        <v>1.1000000000000001</v>
      </c>
      <c r="W21">
        <v>1.5</v>
      </c>
      <c r="X21">
        <v>3.7</v>
      </c>
      <c r="Y21">
        <v>3.4</v>
      </c>
      <c r="Z21">
        <v>0.6</v>
      </c>
      <c r="AA21">
        <v>1</v>
      </c>
      <c r="AB21">
        <v>3.6</v>
      </c>
      <c r="AC21">
        <v>6.2</v>
      </c>
      <c r="AD21">
        <v>0</v>
      </c>
      <c r="AE21">
        <v>0.95</v>
      </c>
      <c r="AF21">
        <v>8.6</v>
      </c>
      <c r="AG21">
        <v>2.9</v>
      </c>
      <c r="AH21">
        <v>7.6</v>
      </c>
      <c r="AI21">
        <v>3</v>
      </c>
    </row>
    <row r="22" spans="1:35" x14ac:dyDescent="0.35">
      <c r="A22" t="s">
        <v>80</v>
      </c>
      <c r="B22" t="s">
        <v>55</v>
      </c>
      <c r="C22" t="s">
        <v>78</v>
      </c>
      <c r="D22">
        <v>43.5</v>
      </c>
      <c r="E22">
        <v>9.5</v>
      </c>
      <c r="F22">
        <v>63</v>
      </c>
      <c r="G22">
        <v>16</v>
      </c>
      <c r="H22">
        <v>9.6999999999999993</v>
      </c>
      <c r="I22">
        <v>3.4</v>
      </c>
      <c r="J22">
        <v>28</v>
      </c>
      <c r="K22">
        <v>11</v>
      </c>
      <c r="L22">
        <v>11.4</v>
      </c>
      <c r="M22">
        <v>9.6999999999999993</v>
      </c>
      <c r="N22">
        <v>18.7</v>
      </c>
      <c r="O22">
        <v>7.2</v>
      </c>
      <c r="P22">
        <v>1.3</v>
      </c>
      <c r="Q22">
        <v>8.8000000000000007</v>
      </c>
      <c r="R22">
        <v>4.3</v>
      </c>
      <c r="S22">
        <v>3.3</v>
      </c>
      <c r="T22">
        <v>5.5</v>
      </c>
      <c r="U22">
        <v>8</v>
      </c>
      <c r="V22">
        <v>0.8</v>
      </c>
      <c r="W22">
        <v>1.5</v>
      </c>
      <c r="X22">
        <v>6.1</v>
      </c>
      <c r="Y22">
        <v>4.3</v>
      </c>
      <c r="Z22">
        <v>0.1</v>
      </c>
      <c r="AA22">
        <v>1.1000000000000001</v>
      </c>
      <c r="AB22">
        <v>2.5</v>
      </c>
      <c r="AC22">
        <v>6.8</v>
      </c>
      <c r="AD22">
        <v>0.1</v>
      </c>
      <c r="AE22">
        <v>1.2</v>
      </c>
      <c r="AF22">
        <v>6.5</v>
      </c>
      <c r="AG22">
        <v>3.5</v>
      </c>
      <c r="AH22">
        <v>5.6</v>
      </c>
      <c r="AI22">
        <v>1.5</v>
      </c>
    </row>
    <row r="23" spans="1:35" x14ac:dyDescent="0.35">
      <c r="A23" t="s">
        <v>80</v>
      </c>
      <c r="B23" t="s">
        <v>55</v>
      </c>
      <c r="C23" t="s">
        <v>78</v>
      </c>
      <c r="D23">
        <v>31.7</v>
      </c>
      <c r="E23">
        <v>6.5</v>
      </c>
      <c r="F23">
        <v>62</v>
      </c>
      <c r="G23">
        <v>12</v>
      </c>
      <c r="H23">
        <v>4.5</v>
      </c>
      <c r="I23">
        <v>2.2000000000000002</v>
      </c>
      <c r="J23">
        <v>31</v>
      </c>
      <c r="K23">
        <v>24</v>
      </c>
      <c r="L23">
        <v>18</v>
      </c>
      <c r="M23">
        <v>15</v>
      </c>
      <c r="N23">
        <v>51</v>
      </c>
      <c r="O23">
        <v>13</v>
      </c>
      <c r="P23">
        <v>19</v>
      </c>
      <c r="Q23">
        <v>17</v>
      </c>
      <c r="R23">
        <v>1.5</v>
      </c>
      <c r="S23">
        <v>1.8</v>
      </c>
      <c r="T23">
        <v>2.5</v>
      </c>
      <c r="U23">
        <v>7</v>
      </c>
      <c r="V23">
        <v>1.1000000000000001</v>
      </c>
      <c r="W23">
        <v>1.6</v>
      </c>
      <c r="X23">
        <v>1.6</v>
      </c>
      <c r="Y23">
        <v>4.7</v>
      </c>
      <c r="AB23">
        <v>1.3</v>
      </c>
      <c r="AC23">
        <v>7.7</v>
      </c>
      <c r="AD23">
        <v>0.4</v>
      </c>
      <c r="AE23">
        <v>1.8</v>
      </c>
      <c r="AF23">
        <v>9.1</v>
      </c>
      <c r="AG23">
        <v>5</v>
      </c>
      <c r="AH23">
        <v>5.3</v>
      </c>
      <c r="AI23">
        <v>3.7</v>
      </c>
    </row>
    <row r="24" spans="1:35" x14ac:dyDescent="0.35">
      <c r="A24" t="s">
        <v>80</v>
      </c>
      <c r="B24" t="s">
        <v>55</v>
      </c>
      <c r="C24" t="s">
        <v>78</v>
      </c>
      <c r="D24">
        <v>39.6</v>
      </c>
      <c r="E24">
        <v>7.2</v>
      </c>
      <c r="F24">
        <v>59.5</v>
      </c>
      <c r="G24">
        <v>9.6</v>
      </c>
      <c r="H24">
        <v>7</v>
      </c>
      <c r="I24">
        <v>2.1</v>
      </c>
      <c r="J24">
        <v>42</v>
      </c>
      <c r="K24">
        <v>12</v>
      </c>
      <c r="L24">
        <v>4.5</v>
      </c>
      <c r="M24">
        <v>6.1</v>
      </c>
      <c r="N24">
        <v>8.6</v>
      </c>
      <c r="O24">
        <v>5.5</v>
      </c>
      <c r="R24">
        <v>1.1000000000000001</v>
      </c>
      <c r="S24">
        <v>1.2</v>
      </c>
      <c r="T24">
        <v>10.7</v>
      </c>
      <c r="U24">
        <v>6.6</v>
      </c>
      <c r="V24">
        <v>0.6</v>
      </c>
      <c r="W24">
        <v>1.2</v>
      </c>
      <c r="X24">
        <v>2.8</v>
      </c>
      <c r="Y24">
        <v>3.8</v>
      </c>
      <c r="AB24">
        <v>4.7</v>
      </c>
      <c r="AC24">
        <v>7.1</v>
      </c>
      <c r="AD24">
        <v>0.8</v>
      </c>
      <c r="AE24">
        <v>1.2</v>
      </c>
      <c r="AF24">
        <v>8.8000000000000007</v>
      </c>
      <c r="AG24">
        <v>2.9</v>
      </c>
      <c r="AH24">
        <v>6.6</v>
      </c>
      <c r="AI24">
        <v>3.1</v>
      </c>
    </row>
    <row r="25" spans="1:35" x14ac:dyDescent="0.35">
      <c r="A25" t="s">
        <v>80</v>
      </c>
      <c r="B25" t="s">
        <v>55</v>
      </c>
      <c r="C25" t="s">
        <v>78</v>
      </c>
      <c r="D25">
        <v>5.5</v>
      </c>
      <c r="E25">
        <v>2.8</v>
      </c>
      <c r="F25">
        <v>5.4</v>
      </c>
      <c r="G25">
        <v>2.9</v>
      </c>
      <c r="H25">
        <v>3.4</v>
      </c>
      <c r="I25">
        <v>2.2000000000000002</v>
      </c>
      <c r="J25">
        <v>35</v>
      </c>
      <c r="K25">
        <v>18</v>
      </c>
      <c r="L25">
        <v>48</v>
      </c>
      <c r="M25">
        <v>20</v>
      </c>
      <c r="N25">
        <v>12.4</v>
      </c>
      <c r="O25">
        <v>7.4</v>
      </c>
      <c r="P25">
        <v>32</v>
      </c>
      <c r="Q25">
        <v>17</v>
      </c>
      <c r="R25">
        <v>5.2</v>
      </c>
      <c r="S25">
        <v>2.5</v>
      </c>
      <c r="T25">
        <v>12</v>
      </c>
      <c r="U25">
        <v>12</v>
      </c>
      <c r="V25">
        <v>4.8</v>
      </c>
      <c r="W25">
        <v>2.2000000000000002</v>
      </c>
      <c r="X25">
        <v>13.4</v>
      </c>
      <c r="Y25">
        <v>8.6999999999999993</v>
      </c>
      <c r="Z25">
        <v>2.4</v>
      </c>
      <c r="AA25">
        <v>2.6</v>
      </c>
      <c r="AB25">
        <v>23</v>
      </c>
      <c r="AC25">
        <v>11</v>
      </c>
      <c r="AD25">
        <v>3.3</v>
      </c>
      <c r="AE25">
        <v>2</v>
      </c>
      <c r="AF25">
        <v>4.3</v>
      </c>
      <c r="AG25">
        <v>3.1</v>
      </c>
      <c r="AH25">
        <v>8.9</v>
      </c>
      <c r="AI25">
        <v>5.3</v>
      </c>
    </row>
    <row r="26" spans="1:35" x14ac:dyDescent="0.35">
      <c r="A26" t="s">
        <v>51</v>
      </c>
      <c r="B26" t="s">
        <v>55</v>
      </c>
      <c r="C26" t="s">
        <v>78</v>
      </c>
      <c r="D26">
        <v>1.3</v>
      </c>
      <c r="E26">
        <v>0.63</v>
      </c>
      <c r="F26">
        <v>6.6</v>
      </c>
      <c r="G26">
        <v>1.1000000000000001</v>
      </c>
      <c r="H26">
        <v>3.33</v>
      </c>
      <c r="I26">
        <v>0.51</v>
      </c>
      <c r="J26">
        <v>51</v>
      </c>
      <c r="K26">
        <v>5</v>
      </c>
      <c r="L26">
        <v>207</v>
      </c>
      <c r="M26">
        <v>20</v>
      </c>
      <c r="N26">
        <v>106.3</v>
      </c>
      <c r="O26">
        <v>8.4</v>
      </c>
      <c r="P26">
        <v>532</v>
      </c>
      <c r="Q26">
        <v>41</v>
      </c>
      <c r="R26">
        <v>59.8</v>
      </c>
      <c r="S26">
        <v>5.0999999999999996</v>
      </c>
      <c r="T26">
        <v>239</v>
      </c>
      <c r="U26">
        <v>17</v>
      </c>
      <c r="V26">
        <v>32.6</v>
      </c>
      <c r="W26">
        <v>3.1</v>
      </c>
      <c r="X26">
        <v>53.4</v>
      </c>
      <c r="Y26">
        <v>5.4</v>
      </c>
      <c r="Z26">
        <v>4.3</v>
      </c>
      <c r="AA26">
        <v>1</v>
      </c>
      <c r="AB26">
        <v>14.5</v>
      </c>
      <c r="AC26">
        <v>3.7</v>
      </c>
      <c r="AD26">
        <v>1.1399999999999999</v>
      </c>
      <c r="AE26">
        <v>0.39</v>
      </c>
      <c r="AF26">
        <v>163</v>
      </c>
      <c r="AG26">
        <v>15</v>
      </c>
      <c r="AH26">
        <v>4.0999999999999996</v>
      </c>
      <c r="AI26">
        <v>1</v>
      </c>
    </row>
    <row r="27" spans="1:35" x14ac:dyDescent="0.35">
      <c r="A27" t="s">
        <v>51</v>
      </c>
      <c r="B27" t="s">
        <v>55</v>
      </c>
      <c r="C27" t="s">
        <v>78</v>
      </c>
      <c r="D27">
        <v>0.72</v>
      </c>
      <c r="E27">
        <v>0.28999999999999998</v>
      </c>
      <c r="F27">
        <v>6.33</v>
      </c>
      <c r="G27">
        <v>0.99</v>
      </c>
      <c r="H27">
        <v>3.64</v>
      </c>
      <c r="I27">
        <v>0.55000000000000004</v>
      </c>
      <c r="J27">
        <v>53.8</v>
      </c>
      <c r="K27">
        <v>6.3</v>
      </c>
      <c r="L27">
        <v>241</v>
      </c>
      <c r="M27">
        <v>18</v>
      </c>
      <c r="N27">
        <v>133</v>
      </c>
      <c r="O27">
        <v>10</v>
      </c>
      <c r="P27">
        <v>580</v>
      </c>
      <c r="Q27">
        <v>49</v>
      </c>
      <c r="R27">
        <v>67.5</v>
      </c>
      <c r="S27">
        <v>6.3</v>
      </c>
      <c r="T27">
        <v>257</v>
      </c>
      <c r="U27">
        <v>21</v>
      </c>
      <c r="V27">
        <v>34.1</v>
      </c>
      <c r="W27">
        <v>3</v>
      </c>
      <c r="X27">
        <v>52.6</v>
      </c>
      <c r="Y27">
        <v>5.7</v>
      </c>
      <c r="Z27">
        <v>3.64</v>
      </c>
      <c r="AA27">
        <v>0.37</v>
      </c>
      <c r="AB27">
        <v>13.4</v>
      </c>
      <c r="AC27">
        <v>2.5</v>
      </c>
      <c r="AD27">
        <v>1.24</v>
      </c>
      <c r="AE27">
        <v>0.3</v>
      </c>
      <c r="AF27">
        <v>138</v>
      </c>
      <c r="AG27">
        <v>16</v>
      </c>
      <c r="AH27">
        <v>2.08</v>
      </c>
      <c r="AI27">
        <v>0.43</v>
      </c>
    </row>
    <row r="28" spans="1:35" x14ac:dyDescent="0.35">
      <c r="A28" t="s">
        <v>51</v>
      </c>
      <c r="B28" t="s">
        <v>55</v>
      </c>
      <c r="C28" t="s">
        <v>78</v>
      </c>
      <c r="D28">
        <v>1.1100000000000001</v>
      </c>
      <c r="E28">
        <v>0.42</v>
      </c>
      <c r="F28">
        <v>7.9</v>
      </c>
      <c r="G28">
        <v>1.4</v>
      </c>
      <c r="H28">
        <v>3.42</v>
      </c>
      <c r="I28">
        <v>0.66</v>
      </c>
      <c r="J28">
        <v>44.7</v>
      </c>
      <c r="K28">
        <v>4.0999999999999996</v>
      </c>
      <c r="L28">
        <v>212</v>
      </c>
      <c r="M28">
        <v>15</v>
      </c>
      <c r="N28">
        <v>106</v>
      </c>
      <c r="O28">
        <v>9.1</v>
      </c>
      <c r="P28">
        <v>470</v>
      </c>
      <c r="Q28">
        <v>31</v>
      </c>
      <c r="R28">
        <v>55</v>
      </c>
      <c r="S28">
        <v>4</v>
      </c>
      <c r="T28">
        <v>233</v>
      </c>
      <c r="U28">
        <v>14</v>
      </c>
      <c r="V28">
        <v>33.200000000000003</v>
      </c>
      <c r="W28">
        <v>2.5</v>
      </c>
      <c r="X28">
        <v>51</v>
      </c>
      <c r="Y28">
        <v>5</v>
      </c>
      <c r="Z28">
        <v>4.26</v>
      </c>
      <c r="AA28">
        <v>0.56999999999999995</v>
      </c>
      <c r="AB28">
        <v>15.7</v>
      </c>
      <c r="AC28">
        <v>2.7</v>
      </c>
      <c r="AD28">
        <v>1.82</v>
      </c>
      <c r="AE28">
        <v>0.45</v>
      </c>
      <c r="AF28">
        <v>131.30000000000001</v>
      </c>
      <c r="AG28">
        <v>9.9</v>
      </c>
      <c r="AH28">
        <v>8.6</v>
      </c>
      <c r="AI28">
        <v>1.7</v>
      </c>
    </row>
    <row r="29" spans="1:35" x14ac:dyDescent="0.35">
      <c r="A29" t="s">
        <v>51</v>
      </c>
      <c r="B29" t="s">
        <v>55</v>
      </c>
      <c r="C29" t="s">
        <v>78</v>
      </c>
      <c r="D29">
        <v>1.25</v>
      </c>
      <c r="E29">
        <v>0.41</v>
      </c>
      <c r="F29">
        <v>8.3000000000000007</v>
      </c>
      <c r="G29">
        <v>0.98</v>
      </c>
      <c r="H29">
        <v>4</v>
      </c>
      <c r="I29">
        <v>0.65</v>
      </c>
      <c r="J29">
        <v>58.3</v>
      </c>
      <c r="K29">
        <v>6.5</v>
      </c>
      <c r="L29">
        <v>265</v>
      </c>
      <c r="M29">
        <v>13</v>
      </c>
      <c r="N29">
        <v>131.5</v>
      </c>
      <c r="O29">
        <v>6.2</v>
      </c>
      <c r="P29">
        <v>591</v>
      </c>
      <c r="Q29">
        <v>36</v>
      </c>
      <c r="R29">
        <v>72.900000000000006</v>
      </c>
      <c r="S29">
        <v>3.6</v>
      </c>
      <c r="T29">
        <v>316</v>
      </c>
      <c r="U29">
        <v>17</v>
      </c>
      <c r="V29">
        <v>42.5</v>
      </c>
      <c r="W29">
        <v>2.6</v>
      </c>
      <c r="X29">
        <v>72.7</v>
      </c>
      <c r="Y29">
        <v>3.3</v>
      </c>
      <c r="Z29">
        <v>5.6</v>
      </c>
      <c r="AA29">
        <v>0.56999999999999995</v>
      </c>
      <c r="AB29">
        <v>19.3</v>
      </c>
      <c r="AC29">
        <v>2.7</v>
      </c>
      <c r="AD29">
        <v>2.04</v>
      </c>
      <c r="AE29">
        <v>0.43</v>
      </c>
      <c r="AF29">
        <v>110</v>
      </c>
      <c r="AG29">
        <v>12</v>
      </c>
      <c r="AH29">
        <v>3.97</v>
      </c>
      <c r="AI29">
        <v>0.74</v>
      </c>
    </row>
    <row r="30" spans="1:35" x14ac:dyDescent="0.35">
      <c r="A30" t="s">
        <v>51</v>
      </c>
      <c r="B30" t="s">
        <v>55</v>
      </c>
      <c r="C30" t="s">
        <v>78</v>
      </c>
      <c r="D30">
        <v>1.22</v>
      </c>
      <c r="E30">
        <v>0.59</v>
      </c>
      <c r="F30">
        <v>11.9</v>
      </c>
      <c r="G30">
        <v>2.5</v>
      </c>
      <c r="H30">
        <v>4.0999999999999996</v>
      </c>
      <c r="I30">
        <v>1.1000000000000001</v>
      </c>
      <c r="J30">
        <v>65.900000000000006</v>
      </c>
      <c r="K30">
        <v>9.6999999999999993</v>
      </c>
      <c r="L30">
        <v>232</v>
      </c>
      <c r="M30">
        <v>25</v>
      </c>
      <c r="N30">
        <v>140.6</v>
      </c>
      <c r="O30">
        <v>8.1</v>
      </c>
      <c r="P30">
        <v>647</v>
      </c>
      <c r="Q30">
        <v>58</v>
      </c>
      <c r="R30">
        <v>77.3</v>
      </c>
      <c r="S30">
        <v>4</v>
      </c>
      <c r="T30">
        <v>309</v>
      </c>
      <c r="U30">
        <v>23</v>
      </c>
      <c r="V30">
        <v>44.9</v>
      </c>
      <c r="W30">
        <v>3.5</v>
      </c>
      <c r="X30">
        <v>71</v>
      </c>
      <c r="Y30">
        <v>9.6999999999999993</v>
      </c>
      <c r="Z30">
        <v>5.16</v>
      </c>
      <c r="AA30">
        <v>0.9</v>
      </c>
      <c r="AB30">
        <v>15.7</v>
      </c>
      <c r="AC30">
        <v>4.0999999999999996</v>
      </c>
      <c r="AD30">
        <v>1.69</v>
      </c>
      <c r="AE30">
        <v>0.99</v>
      </c>
      <c r="AF30">
        <v>109</v>
      </c>
      <c r="AG30">
        <v>11</v>
      </c>
      <c r="AH30">
        <v>4</v>
      </c>
      <c r="AI30">
        <v>1.3</v>
      </c>
    </row>
    <row r="31" spans="1:35" x14ac:dyDescent="0.35">
      <c r="A31" t="s">
        <v>51</v>
      </c>
      <c r="B31" t="s">
        <v>55</v>
      </c>
      <c r="C31" t="s">
        <v>78</v>
      </c>
      <c r="D31">
        <v>1.25</v>
      </c>
      <c r="E31">
        <v>0.28999999999999998</v>
      </c>
      <c r="F31">
        <v>7.81</v>
      </c>
      <c r="G31">
        <v>0.82</v>
      </c>
      <c r="H31">
        <v>3.56</v>
      </c>
      <c r="I31">
        <v>0.48</v>
      </c>
      <c r="J31">
        <v>58.5</v>
      </c>
      <c r="K31">
        <v>6.5</v>
      </c>
      <c r="L31">
        <v>267.8</v>
      </c>
      <c r="M31">
        <v>9.1</v>
      </c>
      <c r="N31">
        <v>128.30000000000001</v>
      </c>
      <c r="O31">
        <v>5.9</v>
      </c>
      <c r="P31">
        <v>555</v>
      </c>
      <c r="Q31">
        <v>23</v>
      </c>
      <c r="R31">
        <v>68.599999999999994</v>
      </c>
      <c r="S31">
        <v>4.2</v>
      </c>
      <c r="T31">
        <v>285</v>
      </c>
      <c r="U31">
        <v>11</v>
      </c>
      <c r="V31">
        <v>39</v>
      </c>
      <c r="W31">
        <v>2.4</v>
      </c>
      <c r="X31">
        <v>57.9</v>
      </c>
      <c r="Y31">
        <v>7.1</v>
      </c>
      <c r="Z31">
        <v>4.92</v>
      </c>
      <c r="AA31">
        <v>0.81</v>
      </c>
      <c r="AB31">
        <v>17.3</v>
      </c>
      <c r="AC31">
        <v>3</v>
      </c>
      <c r="AD31">
        <v>1.52</v>
      </c>
      <c r="AE31">
        <v>0.26</v>
      </c>
      <c r="AF31">
        <v>147.19999999999999</v>
      </c>
      <c r="AG31">
        <v>9.8000000000000007</v>
      </c>
      <c r="AH31">
        <v>3.6</v>
      </c>
      <c r="AI31">
        <v>0.52</v>
      </c>
    </row>
    <row r="32" spans="1:35" x14ac:dyDescent="0.35">
      <c r="A32" t="s">
        <v>51</v>
      </c>
      <c r="B32" t="s">
        <v>55</v>
      </c>
      <c r="C32" t="s">
        <v>78</v>
      </c>
      <c r="D32">
        <v>0.81</v>
      </c>
      <c r="E32">
        <v>0.39</v>
      </c>
      <c r="F32">
        <v>5.55</v>
      </c>
      <c r="G32">
        <v>0.86</v>
      </c>
      <c r="H32">
        <v>2.63</v>
      </c>
      <c r="I32">
        <v>0.61</v>
      </c>
      <c r="J32">
        <v>57.5</v>
      </c>
      <c r="K32">
        <v>9.9</v>
      </c>
      <c r="L32">
        <v>256</v>
      </c>
      <c r="M32">
        <v>21</v>
      </c>
      <c r="N32">
        <v>134</v>
      </c>
      <c r="O32">
        <v>11</v>
      </c>
      <c r="P32">
        <v>566</v>
      </c>
      <c r="Q32">
        <v>46</v>
      </c>
      <c r="R32">
        <v>67.099999999999994</v>
      </c>
      <c r="S32">
        <v>4.8</v>
      </c>
      <c r="T32">
        <v>282</v>
      </c>
      <c r="U32">
        <v>20</v>
      </c>
      <c r="V32">
        <v>37.5</v>
      </c>
      <c r="W32">
        <v>2.8</v>
      </c>
      <c r="X32">
        <v>61</v>
      </c>
      <c r="Y32">
        <v>4.9000000000000004</v>
      </c>
      <c r="Z32">
        <v>4.6900000000000004</v>
      </c>
      <c r="AA32">
        <v>0.82</v>
      </c>
      <c r="AB32">
        <v>17.3</v>
      </c>
      <c r="AC32">
        <v>3.9</v>
      </c>
      <c r="AD32">
        <v>1.5</v>
      </c>
      <c r="AE32">
        <v>0.45</v>
      </c>
      <c r="AF32">
        <v>179</v>
      </c>
      <c r="AG32">
        <v>28</v>
      </c>
      <c r="AH32">
        <v>5.93</v>
      </c>
      <c r="AI32">
        <v>0.94</v>
      </c>
    </row>
    <row r="33" spans="1:35" x14ac:dyDescent="0.35">
      <c r="A33" t="s">
        <v>52</v>
      </c>
      <c r="B33" t="s">
        <v>55</v>
      </c>
      <c r="C33" t="s">
        <v>78</v>
      </c>
      <c r="D33">
        <v>27.9</v>
      </c>
      <c r="E33">
        <v>9.6</v>
      </c>
      <c r="F33">
        <v>21</v>
      </c>
      <c r="G33">
        <v>11</v>
      </c>
      <c r="H33">
        <v>16</v>
      </c>
      <c r="I33">
        <v>7.2</v>
      </c>
      <c r="J33">
        <v>43</v>
      </c>
      <c r="K33">
        <v>33</v>
      </c>
      <c r="L33">
        <v>96</v>
      </c>
      <c r="M33">
        <v>41</v>
      </c>
      <c r="N33">
        <v>31</v>
      </c>
      <c r="O33">
        <v>17</v>
      </c>
      <c r="P33">
        <v>103</v>
      </c>
      <c r="Q33">
        <v>45</v>
      </c>
      <c r="R33">
        <v>18.2</v>
      </c>
      <c r="S33">
        <v>7.7</v>
      </c>
      <c r="T33">
        <v>49</v>
      </c>
      <c r="U33">
        <v>42</v>
      </c>
      <c r="V33">
        <v>7.5</v>
      </c>
      <c r="W33">
        <v>7.3</v>
      </c>
      <c r="X33">
        <v>35</v>
      </c>
      <c r="Y33">
        <v>17</v>
      </c>
      <c r="Z33">
        <v>19.2</v>
      </c>
      <c r="AA33">
        <v>8.6999999999999993</v>
      </c>
      <c r="AB33">
        <v>21</v>
      </c>
      <c r="AC33">
        <v>28</v>
      </c>
      <c r="AD33">
        <v>10.5</v>
      </c>
      <c r="AE33">
        <v>7.1</v>
      </c>
      <c r="AF33">
        <v>14</v>
      </c>
      <c r="AG33">
        <v>10</v>
      </c>
      <c r="AH33">
        <v>30</v>
      </c>
      <c r="AI33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Fe-Mg carbonate</vt:lpstr>
      <vt:lpstr>Barite</vt:lpstr>
      <vt:lpstr>Apatite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Bossennec</dc:creator>
  <cp:lastModifiedBy>BELLI Catherine</cp:lastModifiedBy>
  <dcterms:created xsi:type="dcterms:W3CDTF">2019-01-10T17:17:36Z</dcterms:created>
  <dcterms:modified xsi:type="dcterms:W3CDTF">2021-09-22T09:15:44Z</dcterms:modified>
</cp:coreProperties>
</file>